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00" tabRatio="494" activeTab="0"/>
  </bookViews>
  <sheets>
    <sheet name="01.06.19" sheetId="1" r:id="rId1"/>
  </sheets>
  <externalReferences>
    <externalReference r:id="rId4"/>
  </externalReferences>
  <definedNames>
    <definedName name="_xlnm._FilterDatabase" localSheetId="0" hidden="1">'01.06.19'!$B$4:$H$3940</definedName>
    <definedName name="_xlnm.Print_Titles" localSheetId="0">'01.06.19'!$4:$5</definedName>
  </definedNames>
  <calcPr fullCalcOnLoad="1" refMode="R1C1"/>
</workbook>
</file>

<file path=xl/sharedStrings.xml><?xml version="1.0" encoding="utf-8"?>
<sst xmlns="http://schemas.openxmlformats.org/spreadsheetml/2006/main" count="10341" uniqueCount="5980">
  <si>
    <t>Код</t>
  </si>
  <si>
    <t>Номенклатура</t>
  </si>
  <si>
    <t>Ед. изм.</t>
  </si>
  <si>
    <t>Количество</t>
  </si>
  <si>
    <t>Административно-хозяйственная группа (АХГ)</t>
  </si>
  <si>
    <t>Я0001136506</t>
  </si>
  <si>
    <t>Вода питьевая артезианская  "Аквавита" ( 18,9 л )</t>
  </si>
  <si>
    <t>шт</t>
  </si>
  <si>
    <t>Противогаз ГП - 7</t>
  </si>
  <si>
    <t>Кладовая столовой</t>
  </si>
  <si>
    <t>Я0001146741</t>
  </si>
  <si>
    <t>Ананасы шайба 565г.</t>
  </si>
  <si>
    <t>Я0001143617</t>
  </si>
  <si>
    <t>Ананасы шайба 820г.</t>
  </si>
  <si>
    <t>Я0000068276</t>
  </si>
  <si>
    <t>Блюдо овал.</t>
  </si>
  <si>
    <t>Я0001147976</t>
  </si>
  <si>
    <t>Бульон домашний "Роллтон" куриный 100 гр бндс</t>
  </si>
  <si>
    <t>Я0000086363</t>
  </si>
  <si>
    <t>Ваза для цветов в 250 8085</t>
  </si>
  <si>
    <t>Я0001135089</t>
  </si>
  <si>
    <t>ВАНИЛИН 1,5гр АльтаСпайс</t>
  </si>
  <si>
    <t>Я0001148954</t>
  </si>
  <si>
    <t>ВАРЕНАЯ СГУЩЕНКА КОНД.КОРОБ.</t>
  </si>
  <si>
    <t>кг</t>
  </si>
  <si>
    <t>Ведро оцинкованное</t>
  </si>
  <si>
    <t>Я0000063280</t>
  </si>
  <si>
    <t>Ведро эмал б/крышки</t>
  </si>
  <si>
    <t>Я0000063289</t>
  </si>
  <si>
    <t>Венчик</t>
  </si>
  <si>
    <t>Я0001143599</t>
  </si>
  <si>
    <t>Вес Ситно в АССОРТИМЕНТЕ</t>
  </si>
  <si>
    <t>Я0000063287</t>
  </si>
  <si>
    <t>Веселка дер.</t>
  </si>
  <si>
    <t>Я0000034528</t>
  </si>
  <si>
    <t>Весы ВРНЦ-10</t>
  </si>
  <si>
    <t>Я0000063808</t>
  </si>
  <si>
    <t>Вилка алюмин.стол.</t>
  </si>
  <si>
    <t>Я0001149915</t>
  </si>
  <si>
    <t>ВИТ Сметана 25% вес. 3 кг (ведро)...</t>
  </si>
  <si>
    <t>Я0001149801</t>
  </si>
  <si>
    <t>ВИТ Творог  9% вес. 3кг (ведро)</t>
  </si>
  <si>
    <t>Я0001137498</t>
  </si>
  <si>
    <t>Геркулес Ясно Солн. фас. 500 г.</t>
  </si>
  <si>
    <t>Я0001133566</t>
  </si>
  <si>
    <t>Говядина вес.</t>
  </si>
  <si>
    <t>Я0000970892</t>
  </si>
  <si>
    <t>Горох колотый.</t>
  </si>
  <si>
    <t>Я0001138319</t>
  </si>
  <si>
    <t>Горошек зел. БОНДЮЭЛЬ 420г. в/с</t>
  </si>
  <si>
    <t>Я0000480314</t>
  </si>
  <si>
    <t>Гречка</t>
  </si>
  <si>
    <t>Я0000049117</t>
  </si>
  <si>
    <t>Дежа 140л А2-ХТД (нерж)</t>
  </si>
  <si>
    <t>Я0001117245</t>
  </si>
  <si>
    <t xml:space="preserve">Дез. таблетки "Живалар Плюс" </t>
  </si>
  <si>
    <t>Я0000959439</t>
  </si>
  <si>
    <t>Дрожжи 1 кг</t>
  </si>
  <si>
    <t>Я0001143042</t>
  </si>
  <si>
    <t>ЖЕЛАТИН 50гр</t>
  </si>
  <si>
    <t>Я0001139203</t>
  </si>
  <si>
    <t>Закусочная п/к кольцо</t>
  </si>
  <si>
    <t>Я0001132987</t>
  </si>
  <si>
    <t>ИЗЮМ</t>
  </si>
  <si>
    <t>Я0001023967</t>
  </si>
  <si>
    <t>кабачки.</t>
  </si>
  <si>
    <t>Я0001117610</t>
  </si>
  <si>
    <t>Какао Зол.Ярлык 100г. Красный Октябрь</t>
  </si>
  <si>
    <t>Я0001128059</t>
  </si>
  <si>
    <t>Кальмар тушка</t>
  </si>
  <si>
    <t>Я0001128352</t>
  </si>
  <si>
    <t>КАПУСТА  НОВЫЙ УРОЖАЙ</t>
  </si>
  <si>
    <t>Я0001024774</t>
  </si>
  <si>
    <t>Карбонат  свиной б/к</t>
  </si>
  <si>
    <t>Я0001140151</t>
  </si>
  <si>
    <t>Карбонат  свиной в/к в/у</t>
  </si>
  <si>
    <t>Я0001118375</t>
  </si>
  <si>
    <t>КАРТОФЕЛЬ</t>
  </si>
  <si>
    <t>Я0000063130</t>
  </si>
  <si>
    <t>Кастрюля алюм.</t>
  </si>
  <si>
    <t>Я0001130138</t>
  </si>
  <si>
    <t>Квас Бочковой 2,5 л</t>
  </si>
  <si>
    <t>Я0000289573</t>
  </si>
  <si>
    <t>Кетчуп Шашлычный 0,9</t>
  </si>
  <si>
    <t>Я0001148652</t>
  </si>
  <si>
    <t>Колбаса Докторская Премиум (Останкино)</t>
  </si>
  <si>
    <t>Я0001133359</t>
  </si>
  <si>
    <t>Конаковское  Раф. 5л.</t>
  </si>
  <si>
    <t>л</t>
  </si>
  <si>
    <t>Я0001147203</t>
  </si>
  <si>
    <t>Контейнер 200</t>
  </si>
  <si>
    <t>Я0001149735</t>
  </si>
  <si>
    <t>КОНФИТЮР 15 кг</t>
  </si>
  <si>
    <t>Я0000082292</t>
  </si>
  <si>
    <t xml:space="preserve">Кость пищевая </t>
  </si>
  <si>
    <t>Я0000063244</t>
  </si>
  <si>
    <t>Котел алюм.</t>
  </si>
  <si>
    <t>Я0001147391</t>
  </si>
  <si>
    <t>Кофе Якобс монарх  МИЛЛИКАНА 150г.</t>
  </si>
  <si>
    <t>Я0001147767</t>
  </si>
  <si>
    <t>Крабовое палочки VICI 240гр</t>
  </si>
  <si>
    <t>Я0001139204</t>
  </si>
  <si>
    <t>Крупа кукурузная 800 гр</t>
  </si>
  <si>
    <t>Я0001147771</t>
  </si>
  <si>
    <t>крупа манная 800г.</t>
  </si>
  <si>
    <t>Я0001141390</t>
  </si>
  <si>
    <t>Крупа перловая (весовая)</t>
  </si>
  <si>
    <t>Я0001139259</t>
  </si>
  <si>
    <t>Крупа пшеничная</t>
  </si>
  <si>
    <t>Я0001147769</t>
  </si>
  <si>
    <t>Крупа пшено 800г.</t>
  </si>
  <si>
    <t>Я0001130224</t>
  </si>
  <si>
    <t>КУКУРУЗА БОНДЮЭЛЬ 340гр</t>
  </si>
  <si>
    <t>Я0001114624</t>
  </si>
  <si>
    <t>Курага</t>
  </si>
  <si>
    <t>Я0000200460</t>
  </si>
  <si>
    <t>Лавровый лист 20г</t>
  </si>
  <si>
    <t>Я0000069830</t>
  </si>
  <si>
    <t>Лимонная кислота 50 гр.</t>
  </si>
  <si>
    <t>Я0001149665</t>
  </si>
  <si>
    <t>ЛИМОНЫ</t>
  </si>
  <si>
    <t>Я0000063811</t>
  </si>
  <si>
    <t>Ложка алюминевая столовая</t>
  </si>
  <si>
    <t>Я0000058208</t>
  </si>
  <si>
    <t>Ложка гарнирная</t>
  </si>
  <si>
    <t>Я0000073577</t>
  </si>
  <si>
    <t>Я0000062549</t>
  </si>
  <si>
    <t>Ложка соусная</t>
  </si>
  <si>
    <t>Я0000063139</t>
  </si>
  <si>
    <t>Лопатка нерж.ручка</t>
  </si>
  <si>
    <t>Я0001121803</t>
  </si>
  <si>
    <t>ЛУК ЗЕЛЕНЫЙ</t>
  </si>
  <si>
    <t>Я0001121807</t>
  </si>
  <si>
    <t>ЛУК РЕПЧАТЫЙ</t>
  </si>
  <si>
    <t>Я0001117088</t>
  </si>
  <si>
    <t>Майонез Махеев  олив.820 мл. ведро</t>
  </si>
  <si>
    <t>Я0001148360</t>
  </si>
  <si>
    <t>Мак 50гр</t>
  </si>
  <si>
    <t>Я0001142745</t>
  </si>
  <si>
    <t>Малина с/м вес.</t>
  </si>
  <si>
    <t>Я0001134077</t>
  </si>
  <si>
    <t>Маргарин Столовый Молочный 82%</t>
  </si>
  <si>
    <t>Я0001134368</t>
  </si>
  <si>
    <t>Маслины без кост. 300г.</t>
  </si>
  <si>
    <t>Я0001117823</t>
  </si>
  <si>
    <t>МАСЛО КРЕСТЬЯНСКОЕ 0,180 г ГОСТ.</t>
  </si>
  <si>
    <t>Я0001017531</t>
  </si>
  <si>
    <t>Минтай б/г.</t>
  </si>
  <si>
    <t>Миска</t>
  </si>
  <si>
    <t>Я0001134372</t>
  </si>
  <si>
    <t>МОЛОКО СУХОЕ 26% 400гр.</t>
  </si>
  <si>
    <t>Я0001117695</t>
  </si>
  <si>
    <t>МОРКОВЬ</t>
  </si>
  <si>
    <t>Я0001121812</t>
  </si>
  <si>
    <t xml:space="preserve">Мука  ГОСТ </t>
  </si>
  <si>
    <t>Я0000176928</t>
  </si>
  <si>
    <t>Мясо обрез.(Свин.)</t>
  </si>
  <si>
    <t>Я0000176061</t>
  </si>
  <si>
    <t>Ноги свинины</t>
  </si>
  <si>
    <t>Я0001119504</t>
  </si>
  <si>
    <t xml:space="preserve">ОГУРЦЫ </t>
  </si>
  <si>
    <t>Я0001122206</t>
  </si>
  <si>
    <t xml:space="preserve">ОГУРЦЫ 3л. консервиров."Южный" ГОСТ </t>
  </si>
  <si>
    <t>Я0001129400</t>
  </si>
  <si>
    <t>Окорочка кур.</t>
  </si>
  <si>
    <t>Я0000068275</t>
  </si>
  <si>
    <t>Пара коф.</t>
  </si>
  <si>
    <t>Я0000068274</t>
  </si>
  <si>
    <t>Пара чай.</t>
  </si>
  <si>
    <t>Я0001131823</t>
  </si>
  <si>
    <t>Паста томатная  0,9л</t>
  </si>
  <si>
    <t>Я0000191062</t>
  </si>
  <si>
    <t>Пепельница круглая риф.дно</t>
  </si>
  <si>
    <t>Я0000068270</t>
  </si>
  <si>
    <t>Пепельница круглоя</t>
  </si>
  <si>
    <t>Я0001121805</t>
  </si>
  <si>
    <t>ПЕРЕЦ БОЛГАРСКИЙ</t>
  </si>
  <si>
    <t>Я0001134079</t>
  </si>
  <si>
    <t>ПЕРЕЦ красный молотый 50 гр</t>
  </si>
  <si>
    <t>Я0000407854</t>
  </si>
  <si>
    <t>Перец черный молотый 50 г</t>
  </si>
  <si>
    <t>Я0001119252</t>
  </si>
  <si>
    <t>Печень свиная..</t>
  </si>
  <si>
    <t>Я0000073583</t>
  </si>
  <si>
    <t>Поднос  пл.большой</t>
  </si>
  <si>
    <t>Я0000058207</t>
  </si>
  <si>
    <t>Половник</t>
  </si>
  <si>
    <t>Я0001149793</t>
  </si>
  <si>
    <t>Помидоры свежие</t>
  </si>
  <si>
    <t>Я0001146492</t>
  </si>
  <si>
    <t>Приправа для плова 25г</t>
  </si>
  <si>
    <t>Я0000063133</t>
  </si>
  <si>
    <t>Противень алюм.</t>
  </si>
  <si>
    <t>Я0001130423</t>
  </si>
  <si>
    <t>Ребро свинное</t>
  </si>
  <si>
    <t>Я0001134954</t>
  </si>
  <si>
    <t>РИС кругл. фас. 800г.</t>
  </si>
  <si>
    <t>Я0001138071</t>
  </si>
  <si>
    <t>РИС пропаренный в/с</t>
  </si>
  <si>
    <t>Я0000040526</t>
  </si>
  <si>
    <t>Рюмка</t>
  </si>
  <si>
    <t>Я0000040537</t>
  </si>
  <si>
    <t>Салатник</t>
  </si>
  <si>
    <t>Я0001005665</t>
  </si>
  <si>
    <t>Сахар вес/50.</t>
  </si>
  <si>
    <t>Я0000453135</t>
  </si>
  <si>
    <t>Сахар рафинат фас 1кг</t>
  </si>
  <si>
    <t>Я0001129405</t>
  </si>
  <si>
    <t>Сахарная пудра 100гр</t>
  </si>
  <si>
    <t>Я0001121808</t>
  </si>
  <si>
    <t>СВЕКЛА</t>
  </si>
  <si>
    <t>Я0001139209</t>
  </si>
  <si>
    <t>СЕМГА 3-4кг С/Г с/м ВЕС</t>
  </si>
  <si>
    <t>Я0001149762</t>
  </si>
  <si>
    <t>СЕРДЦЕ гов.</t>
  </si>
  <si>
    <t>Я0000063135</t>
  </si>
  <si>
    <t>Сито нерж.с пласт.ручк.</t>
  </si>
  <si>
    <t>Я0000063283</t>
  </si>
  <si>
    <t>Скалка нержав.сталь</t>
  </si>
  <si>
    <t>Я0000086364</t>
  </si>
  <si>
    <t>Скатерть светл.зеленая 150х150 глад Беларус гладь</t>
  </si>
  <si>
    <t>Я0000073559</t>
  </si>
  <si>
    <t>Сковорода</t>
  </si>
  <si>
    <t>Я0000063138</t>
  </si>
  <si>
    <t>Сковорода чугун.</t>
  </si>
  <si>
    <t>Я0000194489</t>
  </si>
  <si>
    <t>Сода 0,500кг.</t>
  </si>
  <si>
    <t>Я0001147267</t>
  </si>
  <si>
    <t>Сок Персиковый 3л.</t>
  </si>
  <si>
    <t>Я0001129728</t>
  </si>
  <si>
    <t>СОК Томатный  1,5 л</t>
  </si>
  <si>
    <t>Я0001117403</t>
  </si>
  <si>
    <t>Соль поваренная  1кг.</t>
  </si>
  <si>
    <t>Я0001135095</t>
  </si>
  <si>
    <t>Сосиски Молочные Традиц. ин/газ (Останкино)</t>
  </si>
  <si>
    <t>Я0001147200</t>
  </si>
  <si>
    <t>СОСИСКИ Петровские Хорошее дело замор.</t>
  </si>
  <si>
    <t>Я0000063131</t>
  </si>
  <si>
    <t>Сотейник алюм.</t>
  </si>
  <si>
    <t>Я0000191061</t>
  </si>
  <si>
    <t xml:space="preserve">Стакан Истанбул 290мл. </t>
  </si>
  <si>
    <t>Я0001143620</t>
  </si>
  <si>
    <t>Сыр "Белая Фета" 40% 250гр.</t>
  </si>
  <si>
    <t>Я0001149792</t>
  </si>
  <si>
    <t>Сыр колбасный Копченный 0,5</t>
  </si>
  <si>
    <t>Я0001147042</t>
  </si>
  <si>
    <t>Сыр плавленный 200гр. 60% Сливочный (ванночки)</t>
  </si>
  <si>
    <t>Я0000980807</t>
  </si>
  <si>
    <t>Сыр Российский 50%..</t>
  </si>
  <si>
    <t>Тарелка</t>
  </si>
  <si>
    <t>Я0001138821</t>
  </si>
  <si>
    <t>Тесто слоен. МОРОЗКО 1 кг. бездр.</t>
  </si>
  <si>
    <t>Я0000063281</t>
  </si>
  <si>
    <t>Топор мясорубный</t>
  </si>
  <si>
    <t>Я0001115174</t>
  </si>
  <si>
    <t>Треска б/г</t>
  </si>
  <si>
    <t>Я0001148651</t>
  </si>
  <si>
    <t>Тунец натур. 250г. ключ Барс</t>
  </si>
  <si>
    <t>Я0001012906</t>
  </si>
  <si>
    <t>Уксусная кислота 70% 0,180л</t>
  </si>
  <si>
    <t>Я0001148673</t>
  </si>
  <si>
    <t>Фасоль жесть с/с красная Болгарский прод. 360</t>
  </si>
  <si>
    <t>Я0001133564</t>
  </si>
  <si>
    <t>Фасоль красная 750г.</t>
  </si>
  <si>
    <t>Я0001148649</t>
  </si>
  <si>
    <t>ФИЛЕ кур.на подл. ТУ Руспродторг</t>
  </si>
  <si>
    <t>Я0001148961</t>
  </si>
  <si>
    <t>Фруктовый сад 0,485л. в Ассортименте</t>
  </si>
  <si>
    <t>Я0000068279</t>
  </si>
  <si>
    <t>Фужер д/кр.вина</t>
  </si>
  <si>
    <t>Я0001131247</t>
  </si>
  <si>
    <t xml:space="preserve">ХЕК тушка </t>
  </si>
  <si>
    <t>Я0001149678</t>
  </si>
  <si>
    <t xml:space="preserve">ХОКИ тушка </t>
  </si>
  <si>
    <t>Я0001149874</t>
  </si>
  <si>
    <t>Цыпленок-бройлер вес.</t>
  </si>
  <si>
    <t>Я0001148411</t>
  </si>
  <si>
    <t>Чай черный AZERCAY Lenkoran 500 ГР. м/у</t>
  </si>
  <si>
    <t>Я0001148896</t>
  </si>
  <si>
    <t>Чай черный AZERCAY Lenkoran весовой</t>
  </si>
  <si>
    <t>Чайник</t>
  </si>
  <si>
    <t>Я0000063245</t>
  </si>
  <si>
    <t>Чайник эм.</t>
  </si>
  <si>
    <t>Я0001023968</t>
  </si>
  <si>
    <t>чеснок...</t>
  </si>
  <si>
    <t>Я0001138069</t>
  </si>
  <si>
    <t>Шампиньоны  рез. 850гр.Огородников</t>
  </si>
  <si>
    <t>Я0001142748</t>
  </si>
  <si>
    <t>Шпроты в/м 190г</t>
  </si>
  <si>
    <t>Я0000058209</t>
  </si>
  <si>
    <t>Шумовка</t>
  </si>
  <si>
    <t>Я0001118671</t>
  </si>
  <si>
    <t>ЩАВЕЛЬ консерв. 0,49 л</t>
  </si>
  <si>
    <t>Я0001141513</t>
  </si>
  <si>
    <t xml:space="preserve">ЯБЛОКИ </t>
  </si>
  <si>
    <t>Я0001118129</t>
  </si>
  <si>
    <t>ЯБЛОКО</t>
  </si>
  <si>
    <t>Я0000940392</t>
  </si>
  <si>
    <t>Яйцо 1 категории</t>
  </si>
  <si>
    <t>Медицинский пункт</t>
  </si>
  <si>
    <t>Я0000058256</t>
  </si>
  <si>
    <t>Амброксол тб.</t>
  </si>
  <si>
    <t>упак</t>
  </si>
  <si>
    <t>Я0000058414</t>
  </si>
  <si>
    <t>Амлодипин тб</t>
  </si>
  <si>
    <t>Я0000006016</t>
  </si>
  <si>
    <t>Аммиак р-р 10%</t>
  </si>
  <si>
    <t>флак</t>
  </si>
  <si>
    <t>Я0001120331</t>
  </si>
  <si>
    <t>Анализатор паров этанола</t>
  </si>
  <si>
    <t>Я0000005882</t>
  </si>
  <si>
    <t>Анальгин</t>
  </si>
  <si>
    <t>Я0001145846</t>
  </si>
  <si>
    <t>Аскофен</t>
  </si>
  <si>
    <t>Я0001145842</t>
  </si>
  <si>
    <t xml:space="preserve">Ацетилсалициловая кислота </t>
  </si>
  <si>
    <t>Я0001145854</t>
  </si>
  <si>
    <t>Бинт</t>
  </si>
  <si>
    <t>Я0000005979</t>
  </si>
  <si>
    <t>Бинт стер.</t>
  </si>
  <si>
    <t>Я0001137171</t>
  </si>
  <si>
    <t>Бриллиантовый зеленый</t>
  </si>
  <si>
    <t>Я0000006029</t>
  </si>
  <si>
    <t>Валидол тб.</t>
  </si>
  <si>
    <t>Я0001132615</t>
  </si>
  <si>
    <t>Вата стерильная</t>
  </si>
  <si>
    <t>Я0000058287</t>
  </si>
  <si>
    <t>Викасол</t>
  </si>
  <si>
    <t>Я0001115889</t>
  </si>
  <si>
    <t>Ибуклин тб.</t>
  </si>
  <si>
    <t>Я0000275204</t>
  </si>
  <si>
    <t>Йода р-р спиртовой 5%</t>
  </si>
  <si>
    <t>Я0000058413</t>
  </si>
  <si>
    <t>Капотен</t>
  </si>
  <si>
    <t>Я0000274986</t>
  </si>
  <si>
    <t>Каптоприл</t>
  </si>
  <si>
    <t>Я0001148784</t>
  </si>
  <si>
    <t>Кеторол д/инъекц.</t>
  </si>
  <si>
    <t>Я0000005889</t>
  </si>
  <si>
    <t>Кеторол тб.</t>
  </si>
  <si>
    <t>Я0000058446</t>
  </si>
  <si>
    <t>Колдакт флю</t>
  </si>
  <si>
    <t>Я0001140461</t>
  </si>
  <si>
    <t>Лейкопластырь</t>
  </si>
  <si>
    <t>Я0000598493</t>
  </si>
  <si>
    <t>Лейкопластырь бактериц.</t>
  </si>
  <si>
    <t>Я0001140410</t>
  </si>
  <si>
    <t>Лоперамид</t>
  </si>
  <si>
    <t>Я0001148783</t>
  </si>
  <si>
    <t>Магния сульфат</t>
  </si>
  <si>
    <t>Я0000005894</t>
  </si>
  <si>
    <t>Найз</t>
  </si>
  <si>
    <t>Я0000274893</t>
  </si>
  <si>
    <t>Нитроглицерин</t>
  </si>
  <si>
    <t>Я0001115909</t>
  </si>
  <si>
    <t>Новокаин р-р</t>
  </si>
  <si>
    <t>Я0000005790</t>
  </si>
  <si>
    <t>Но-шпа</t>
  </si>
  <si>
    <t>Я0001132567</t>
  </si>
  <si>
    <t>Отирелакс</t>
  </si>
  <si>
    <t>Я0001140438</t>
  </si>
  <si>
    <t>Пакет перевязочный</t>
  </si>
  <si>
    <t>Я0001148770</t>
  </si>
  <si>
    <t>Паноксен</t>
  </si>
  <si>
    <t>Я0001143215</t>
  </si>
  <si>
    <t>Пантенол аэр.</t>
  </si>
  <si>
    <t>Я0001148786</t>
  </si>
  <si>
    <t>Папаверин р-р</t>
  </si>
  <si>
    <t>Я0000005884</t>
  </si>
  <si>
    <t>Парацетамол</t>
  </si>
  <si>
    <t>Я0001120043</t>
  </si>
  <si>
    <t>Перекись водорода р-р</t>
  </si>
  <si>
    <t>Я0001137166</t>
  </si>
  <si>
    <t>Платифилин</t>
  </si>
  <si>
    <t>Я0000005957</t>
  </si>
  <si>
    <t>Ринза</t>
  </si>
  <si>
    <t>Я0001128732</t>
  </si>
  <si>
    <t>Салфетка марлевая стер.</t>
  </si>
  <si>
    <t>Я0001132586</t>
  </si>
  <si>
    <t>Сальбутамол 100мкг/доза 200 доз</t>
  </si>
  <si>
    <t>Я0001132556</t>
  </si>
  <si>
    <t>Седалгин плюс</t>
  </si>
  <si>
    <t>Я0001148815</t>
  </si>
  <si>
    <t>Система для в/в вливаний</t>
  </si>
  <si>
    <t>Я0000005972</t>
  </si>
  <si>
    <t>Стрепсилс</t>
  </si>
  <si>
    <t>Я0001132613</t>
  </si>
  <si>
    <t>Сульфацил натрия</t>
  </si>
  <si>
    <t>Я0000005804</t>
  </si>
  <si>
    <t>Сульфокамфокаин</t>
  </si>
  <si>
    <t>Я0000006024</t>
  </si>
  <si>
    <t>Супрастин</t>
  </si>
  <si>
    <t>Я0001137167</t>
  </si>
  <si>
    <t xml:space="preserve">Тавигил </t>
  </si>
  <si>
    <t>Я0001132559</t>
  </si>
  <si>
    <t>Тизин 0,1%</t>
  </si>
  <si>
    <t>Я0000274955</t>
  </si>
  <si>
    <t>Уголь активированный</t>
  </si>
  <si>
    <t>Я0001128734</t>
  </si>
  <si>
    <t>Фрост спрей стандарт охлажд.</t>
  </si>
  <si>
    <t>Я0001145845</t>
  </si>
  <si>
    <t>Цитрамон</t>
  </si>
  <si>
    <t>Я0001140415</t>
  </si>
  <si>
    <t>Шалфей</t>
  </si>
  <si>
    <t>Я0000963460</t>
  </si>
  <si>
    <t>Шина проволочная  Крамера для рук</t>
  </si>
  <si>
    <t>Я0000963459</t>
  </si>
  <si>
    <t>Шина проволочная Крамера для ног</t>
  </si>
  <si>
    <t>Я0000934326</t>
  </si>
  <si>
    <t>Шприц</t>
  </si>
  <si>
    <t>Я0001148811</t>
  </si>
  <si>
    <t>Шприц 5 мл.</t>
  </si>
  <si>
    <t>Минипогрузчик Bobcat S530 s/n AZN711523сковшЯ05333</t>
  </si>
  <si>
    <t xml:space="preserve">Диз./топливо                                                                               </t>
  </si>
  <si>
    <t xml:space="preserve">ОТАиКИП </t>
  </si>
  <si>
    <t>Я0001115885</t>
  </si>
  <si>
    <t>6ES7134-4GB010AB0 SIMATIC  электронный модуль</t>
  </si>
  <si>
    <t>Я0001117796</t>
  </si>
  <si>
    <t>6ES7153-1AA03-0ХB0 SIMATIC DP,IM153-1, интерфейсный модуль для ЕТ200М</t>
  </si>
  <si>
    <t>Я0001134541</t>
  </si>
  <si>
    <t>6GK1500-0FC10 SIMATIC NET,PB FC RS 485 PLUG 180 шинный соединитель</t>
  </si>
  <si>
    <t>Я0001139836</t>
  </si>
  <si>
    <t>LC33024015 Внешний компенсационный кабель Positherm. гр.В.</t>
  </si>
  <si>
    <t>м</t>
  </si>
  <si>
    <t>Я0001141737</t>
  </si>
  <si>
    <t>Автоматический выключатель ВА 47-29 2п 16А</t>
  </si>
  <si>
    <t>Я0000950582</t>
  </si>
  <si>
    <t>Аккумулятор ВР-210N,NiCd (7,2V/1650mAh)</t>
  </si>
  <si>
    <t>Я0001137289</t>
  </si>
  <si>
    <t>Аккумуляторная батарея LEOCH DJW12-12 (12V 12 Ah)</t>
  </si>
  <si>
    <t>Я0001138050</t>
  </si>
  <si>
    <t>Батарейка АА</t>
  </si>
  <si>
    <t>Я0000302695</t>
  </si>
  <si>
    <t xml:space="preserve">Батарейка ААА </t>
  </si>
  <si>
    <t>Я0000001857</t>
  </si>
  <si>
    <t>Блок базовый 2967015 PLC-BSC-24DC/21-21</t>
  </si>
  <si>
    <t>Я0001134521</t>
  </si>
  <si>
    <t>Блок зажимов Б324-4 П25-10</t>
  </si>
  <si>
    <t>Я0000003886</t>
  </si>
  <si>
    <t>Блок контактный B17P115</t>
  </si>
  <si>
    <t>Я0000185195</t>
  </si>
  <si>
    <t>Блок контактный LC 33016046 Positherm Гр.В,2 контакта (Cu-Cu)</t>
  </si>
  <si>
    <t>Я0001117489</t>
  </si>
  <si>
    <t>Блок питания Chieftec 500W Retail CPS-500S</t>
  </si>
  <si>
    <t>Я0001127675</t>
  </si>
  <si>
    <t>Блок питания Chieftec Smart &lt;GPS-600A8&gt; 600W ATX</t>
  </si>
  <si>
    <t>Я0001104611</t>
  </si>
  <si>
    <t>Блок управления эл.двигат.БУЭР 3-30-02 реверсивный</t>
  </si>
  <si>
    <t>Я0001121824</t>
  </si>
  <si>
    <t>Ботинки кожаные с защитным подноском</t>
  </si>
  <si>
    <t>пар</t>
  </si>
  <si>
    <t>Я0001142287</t>
  </si>
  <si>
    <t>Вентилятор DEEPCOOL 80x80 (XFAN 80) (1800 об/мин.20,3 дб)</t>
  </si>
  <si>
    <t>Я0000000811</t>
  </si>
  <si>
    <t>Вентилятор DEXP DX70</t>
  </si>
  <si>
    <t xml:space="preserve">Вентилятор ZALMAN ZM-F3 (SF) </t>
  </si>
  <si>
    <t>Я0001118307</t>
  </si>
  <si>
    <t>Вентилятор для корпуса DeepCooI Xfan 120L/R 120X120X25mm Hydro 1300 RPM Red LED</t>
  </si>
  <si>
    <t>Я0001138890</t>
  </si>
  <si>
    <t>Витая пара FTP 4х2х0.51 24AWG</t>
  </si>
  <si>
    <t>Внутренний кабель Superwire B17C03/40</t>
  </si>
  <si>
    <t>Я0000172548</t>
  </si>
  <si>
    <t>Гнездо с клеммами для датчиков с разъёмом М12 SDOAH040MSSFKPG E11509</t>
  </si>
  <si>
    <t>Я0000006759</t>
  </si>
  <si>
    <t>Гнездо с клеммами для датчиков с разъёмом М12 SDOGH040MSSFKPG E11508</t>
  </si>
  <si>
    <t>Гофра 25мм</t>
  </si>
  <si>
    <t>Датчик длины троса</t>
  </si>
  <si>
    <t>Датчик к РИЗУР 300 керамический</t>
  </si>
  <si>
    <t>Я0001133647</t>
  </si>
  <si>
    <t>Датчик потока SI5000, SID10ABBFPKG/US-100 (IFM)</t>
  </si>
  <si>
    <t>Датчик-реле уровня РИЗУР-303-Н-С-М20-(С/0.5.С/1,0С/2,0)-230</t>
  </si>
  <si>
    <t>Я0001142294</t>
  </si>
  <si>
    <t>Жёсткий диск SATA-3 1Tb WD Black 7200rpm (WD1002FAEXWD1003FZE) Cache 64МВ</t>
  </si>
  <si>
    <t>Я0000147317</t>
  </si>
  <si>
    <t>Жесткий диск Seagate HDD 73.4Gb ST373207LC</t>
  </si>
  <si>
    <t>Я0001141538</t>
  </si>
  <si>
    <t xml:space="preserve">Жесткий диск WD blue WD5000AZRZ, 500GB, HDD SATAIII 3.5" </t>
  </si>
  <si>
    <t>Я0001141733</t>
  </si>
  <si>
    <t>Жёсткий диск WDZ 500 Гб</t>
  </si>
  <si>
    <t>Я0001120326</t>
  </si>
  <si>
    <t>Кабель SiHF 7х0,75</t>
  </si>
  <si>
    <t>Каска  белая</t>
  </si>
  <si>
    <t>Я0001137429</t>
  </si>
  <si>
    <t>Клавиатура A4 Tech KR-85 bIack USB</t>
  </si>
  <si>
    <t>Я0001020865</t>
  </si>
  <si>
    <t>Клавиатура Logitech K120 USB (920-002506/22)</t>
  </si>
  <si>
    <t>Я0001129419</t>
  </si>
  <si>
    <t>Клавиатура OkIick 180M BIack PS/2</t>
  </si>
  <si>
    <t>Я0000435747</t>
  </si>
  <si>
    <t>Колодка клемная И91-В-К,тип ВМ 40х32</t>
  </si>
  <si>
    <t>Я0000906301</t>
  </si>
  <si>
    <t>Контактор 3RT20161BB41</t>
  </si>
  <si>
    <t>Я0001127961</t>
  </si>
  <si>
    <t>Костюм для защиты от общих производственных загрязнений и механических воздействий 100% хлопок</t>
  </si>
  <si>
    <t>Я0001121707</t>
  </si>
  <si>
    <t>Костюм на утепляющей прокладке</t>
  </si>
  <si>
    <t>Я0000063850</t>
  </si>
  <si>
    <t>Кулер Cooler Master CP6-9HDSA-PL-GP</t>
  </si>
  <si>
    <t>Я0001121855</t>
  </si>
  <si>
    <t>Куртка на утепляющей прокладке</t>
  </si>
  <si>
    <t>Лоскут</t>
  </si>
  <si>
    <t>Я0001119484</t>
  </si>
  <si>
    <t>Материнская плата Asus H81M-R</t>
  </si>
  <si>
    <t>Я0001133883</t>
  </si>
  <si>
    <t>Металлорукав РЗЦП-15</t>
  </si>
  <si>
    <t>Я0001142848</t>
  </si>
  <si>
    <t>Металлорукав РЗЦП-30</t>
  </si>
  <si>
    <t>Модем 7NG3092-8KU с USB-интерфейсом для параметрирования измер.преобр.температуры</t>
  </si>
  <si>
    <t>Я0001118496</t>
  </si>
  <si>
    <t>Модуль 6EP1961-2BA00 SITOR SELECT</t>
  </si>
  <si>
    <t>Модуль для подключения 3 SSI датчиков 6ES73384BC010AB0</t>
  </si>
  <si>
    <t>Я0000003031</t>
  </si>
  <si>
    <t>Модуль интерфейсный IM151-1 STANDARD для ET200S</t>
  </si>
  <si>
    <t>Модуль контроля питания 6ЕS7138-4 CA01-OAAO</t>
  </si>
  <si>
    <t>Я0001134968</t>
  </si>
  <si>
    <t>Модуль СФУ-220В-1РТ-D48</t>
  </si>
  <si>
    <t>Я0001134967</t>
  </si>
  <si>
    <t>Модуль СФУ-220В-D48</t>
  </si>
  <si>
    <t>Модуль цифрового выхода 6ES1324-BD02-0AA0</t>
  </si>
  <si>
    <t xml:space="preserve">Модуль энкодера SMC 30 6SL3055-0AA00-5CA2 TTL/HTL Siemens </t>
  </si>
  <si>
    <t>Муфта MJC-30-BL-8-8</t>
  </si>
  <si>
    <t xml:space="preserve">Мышь LOGITECH B100 черный (800 dpi) </t>
  </si>
  <si>
    <t>Я0001141725</t>
  </si>
  <si>
    <t>Мышь компьютерная А4-ОР720 PS/2</t>
  </si>
  <si>
    <t>Я0001149932</t>
  </si>
  <si>
    <t>Наконечник для измерительного жезла температуры 3/4"/600(эскиз)(компл.из10шт)(4734)ОТАиКИП</t>
  </si>
  <si>
    <t>компл</t>
  </si>
  <si>
    <t>Я0001131061</t>
  </si>
  <si>
    <t>Наконечник жезла Positherm Celox 1200мм 60883861</t>
  </si>
  <si>
    <t>Нормализатор сигналов пост.тока DSCA32-01</t>
  </si>
  <si>
    <t>Опция UZ-11-22 Limatherm Sensor</t>
  </si>
  <si>
    <t>Очки защитные</t>
  </si>
  <si>
    <t>Я0001140476</t>
  </si>
  <si>
    <t xml:space="preserve">Память DDR3 2GB 1600MHz Samsusg </t>
  </si>
  <si>
    <t>Память DIMM DDR3 4096MB PC12800 1600MHz</t>
  </si>
  <si>
    <t>Я0000000614</t>
  </si>
  <si>
    <t>Память SODIMM DDR2 2048MB PC6400 800MHz CL6</t>
  </si>
  <si>
    <t>Панель оператора ОР 77А,жк-дисплей диагональю 4,5 6АV6641-0 BA11-0 AX1 SIMATIC</t>
  </si>
  <si>
    <t>Паста теплопроводная</t>
  </si>
  <si>
    <t>Плата ASUS LGA1150 H81 H81M-R</t>
  </si>
  <si>
    <t>Побудитель расхода П-3 АПИ5.883.070</t>
  </si>
  <si>
    <t>Я0000585979</t>
  </si>
  <si>
    <t>Преобразователь Uport 1130 USB в RS422/485 Adaptor</t>
  </si>
  <si>
    <t>Я0001139635</t>
  </si>
  <si>
    <t>Преобразователь давления СДВ-Ех-И-1,60-4-20мА- D3423-0605-4</t>
  </si>
  <si>
    <t>Я0001135142</t>
  </si>
  <si>
    <t>Преобразователь давления СДВ-И-0,60-4-20мА-DC427-0922-3-L1</t>
  </si>
  <si>
    <t>Я0001131396</t>
  </si>
  <si>
    <t>Преобразователь давления СДВ-И-1,0-4-20мА- D342206053</t>
  </si>
  <si>
    <t>Я0001116299</t>
  </si>
  <si>
    <t>Преобразователь давления СДВ-И-10,0-4-20мА- D342206053</t>
  </si>
  <si>
    <t>Я0001128281</t>
  </si>
  <si>
    <t>Преобразователь давления СДВ-И-10,0-4-20мА-D342206053</t>
  </si>
  <si>
    <t>Я0001116298</t>
  </si>
  <si>
    <t>Преобразователь давления СДВ-И-16.00-4-20мА-D3427-0605-3</t>
  </si>
  <si>
    <t>Я0001117239</t>
  </si>
  <si>
    <t>Преобразователь давления СДВ-И-2,5-4-20мА-D3426-0605-3</t>
  </si>
  <si>
    <t>Я0000005170</t>
  </si>
  <si>
    <t>Преобразователь напряжение-ток Sitrans TH200 7NG3211-1NN00 4...20мА 0-1250*</t>
  </si>
  <si>
    <t>Я0001142044</t>
  </si>
  <si>
    <t>Преобразователь сигналов НПСИ-ТП-1-24 МО</t>
  </si>
  <si>
    <t>Я0000147441</t>
  </si>
  <si>
    <t>Преобразователь термоэлектрический ТХК 9608-54 5950мм</t>
  </si>
  <si>
    <t>Я0000583990</t>
  </si>
  <si>
    <t xml:space="preserve">Преобразователь термоэлектрический ТХК 9608-55 6950мм </t>
  </si>
  <si>
    <t xml:space="preserve">Преобразователь частоты E2-8300-005H 3,7кВт 380В со встроенным ЭМИ-фильтром и съемным пультом </t>
  </si>
  <si>
    <t>Преобразователь частоты FC-302P11KT5E20HI BG XXX SXXX X AX BX CX X XX DX</t>
  </si>
  <si>
    <t>Я0001140938</t>
  </si>
  <si>
    <t>Припой с канифолью ПОС -61</t>
  </si>
  <si>
    <t>Я0001116960</t>
  </si>
  <si>
    <t>Провод РКГМ-1,5</t>
  </si>
  <si>
    <t>Я0001130944</t>
  </si>
  <si>
    <t>Разъем ШР20 П4 НШ8</t>
  </si>
  <si>
    <t>Я0001130943</t>
  </si>
  <si>
    <t>Разъем ШР20 П4 ЭШ8</t>
  </si>
  <si>
    <t>Реле Finder Type 40.52.8.230.0000</t>
  </si>
  <si>
    <t>Реле перегрузки 3RB2016-1PB0 для защиты двигателей</t>
  </si>
  <si>
    <t>Реле РП21МН-004 24В 50Гц с розеткой тип 2 УХЛ4</t>
  </si>
  <si>
    <t>Я0001141362</t>
  </si>
  <si>
    <t>Рукав PYROJACKET 19 мм</t>
  </si>
  <si>
    <t>пог.м</t>
  </si>
  <si>
    <t>Я0001139223</t>
  </si>
  <si>
    <t>Рукав PYROJACKET 35 мм</t>
  </si>
  <si>
    <t>Я0001147877</t>
  </si>
  <si>
    <t>Рукав PYROJACKET 40 мм</t>
  </si>
  <si>
    <t>Я0001142316</t>
  </si>
  <si>
    <t xml:space="preserve">Рукав ШК-5А </t>
  </si>
  <si>
    <t>Я0001139191</t>
  </si>
  <si>
    <t>Соединитель для электродов зажигания Kromschroder L4x40 3.5mm code 74921607</t>
  </si>
  <si>
    <t>Стержень электрода BR100 L535</t>
  </si>
  <si>
    <t>Я0000158230</t>
  </si>
  <si>
    <t>Термометр сопротивления ТСМ 1107-1-100-10-50М-С-2-(-50...+180)</t>
  </si>
  <si>
    <t>Термопреобразователь с унифиц.выход. сигналом ТСМУ-205/-М/2/АГ-10/С/t1070/100М/0...100oС/120м</t>
  </si>
  <si>
    <t>Я0001133098</t>
  </si>
  <si>
    <t>Термопреобразователь с унифиц.выходным сигналом ТСМУ-205/-М/8/АГ-10/С20/t1070/100М/0...100oС/80/6/0,5/ГП</t>
  </si>
  <si>
    <t>Я0000943544</t>
  </si>
  <si>
    <t>Термопреобразователь сопротивления ТСМ/1-1088-2 50М В сх.3 L=100мм</t>
  </si>
  <si>
    <t>Я0001138749</t>
  </si>
  <si>
    <t>Термопреобразователь ТХК-9608-56 (инд.хар.=7950мм)</t>
  </si>
  <si>
    <t>Ткань асбестовая АТ-4</t>
  </si>
  <si>
    <t>м2</t>
  </si>
  <si>
    <t>Я0001147897</t>
  </si>
  <si>
    <t>Трос 1 мм</t>
  </si>
  <si>
    <t>Я0001147850</t>
  </si>
  <si>
    <t>Трос 2 мм</t>
  </si>
  <si>
    <t>Я0001139631</t>
  </si>
  <si>
    <t>Установочный комплект (графлекс.прокладки+прокладка СНП) для Ду-32</t>
  </si>
  <si>
    <t>Я0001139632</t>
  </si>
  <si>
    <t>Установочный комплект (графлекс.прокладки+прокладка СНП) для Ду-40</t>
  </si>
  <si>
    <t>Я0001143116</t>
  </si>
  <si>
    <t>Шнур-чулок кремнеземный ШК-БА-16</t>
  </si>
  <si>
    <t>Я0001134207</t>
  </si>
  <si>
    <t>Шнур-чулок кремнеземный ШК-БА-25</t>
  </si>
  <si>
    <t>Я0000006901</t>
  </si>
  <si>
    <t>Шнур-чулок кремнеземный ШК-БА-30</t>
  </si>
  <si>
    <t>Я0001139879</t>
  </si>
  <si>
    <t>Шнур-чулок кремнеземный ШК-БА-6</t>
  </si>
  <si>
    <t>Электрод к РИЗУР-300 0,5м</t>
  </si>
  <si>
    <t>Я0000906562</t>
  </si>
  <si>
    <t>Электрод к РИЗУР-300 2,0м</t>
  </si>
  <si>
    <t>Я0000001817</t>
  </si>
  <si>
    <t>Электрод контроля пламени BERU ZE 14-12-100 A1 0009340041</t>
  </si>
  <si>
    <t>Я0001114729</t>
  </si>
  <si>
    <t>Электрод контроля пламени для SVG 60</t>
  </si>
  <si>
    <t>Я0001115299</t>
  </si>
  <si>
    <t>Электрод розжига для SVG 150E</t>
  </si>
  <si>
    <t xml:space="preserve">ОТАиКИП аварийный запас </t>
  </si>
  <si>
    <t>6ES7131-4BD01-0AA0 SIMATIC DP,5 электронных модулей для ET 200S</t>
  </si>
  <si>
    <t>Я0001122078</t>
  </si>
  <si>
    <t>6ES7272-0AA30-0YA1 SIMATIC S7. текстовый  дисплей TD200 для S7-200, строчный с кабелем (2,5м) и монтажными принадлежностями</t>
  </si>
  <si>
    <t>Я0001121789</t>
  </si>
  <si>
    <t>6ES7338-4BCO1-OABO SIMATIC S7-300, SM 338 POS:модуль для подключения3 SSI датчиков</t>
  </si>
  <si>
    <t>Я0001132548</t>
  </si>
  <si>
    <t>6ES7350-1AH03-0AE0  SIMATIC S7-300 модуль  скоростного счета, до 500 КГЦ, интерфейс для подключения инкрем. датчиков позиционирования</t>
  </si>
  <si>
    <t>Я0001132549</t>
  </si>
  <si>
    <t>6ES7971-0BА00 SIMATIC S7-400,буферная батарея 3.6В/1.9АЧАС</t>
  </si>
  <si>
    <t>Я0001134233</t>
  </si>
  <si>
    <t>Аккумулятор NiMH HRY-AHBO Yuasa HR6/AA 1.2V 2700mAh 169-29-056</t>
  </si>
  <si>
    <t>Я0000001372</t>
  </si>
  <si>
    <t xml:space="preserve">Аккумуляторная батарея для блока бесперебойного питания тип HR1234W F2 12В </t>
  </si>
  <si>
    <t>Блок питания МАР40-3101 Power-One</t>
  </si>
  <si>
    <t>Я0001114017</t>
  </si>
  <si>
    <t>Датчик (Balluff) BTL5-S115-M0225-P-S32</t>
  </si>
  <si>
    <t>Я0001114019</t>
  </si>
  <si>
    <t>Датчик (Balluff) BTL5-S115-M1000-P-S32</t>
  </si>
  <si>
    <t>Я0001121788</t>
  </si>
  <si>
    <t>Датчик ДКЕ-Т20-100С-3113-3А</t>
  </si>
  <si>
    <t>Датчик потока SI5004 (IFM)</t>
  </si>
  <si>
    <t>Я0001131701</t>
  </si>
  <si>
    <t>Датчик протока 1009338.Тип Flow Control Gr.2 М20х1,5 FPM</t>
  </si>
  <si>
    <t>Я0000639291</t>
  </si>
  <si>
    <t>Датчик температуры КТХА 01.05-010-к1-И-С10-10-200</t>
  </si>
  <si>
    <t>Датчик температуры КТХА 01.05-010-к1-И-Т18-10-320</t>
  </si>
  <si>
    <t>Я0000943545</t>
  </si>
  <si>
    <t>Датчик температуры КТХА 01.05-010-к1-И-Т18-10-500</t>
  </si>
  <si>
    <t>Датчик-энкодер RB6015 №324 328-82, RB-0500-I24/L2, 10-30VDC/500pulser (замена RB3500)</t>
  </si>
  <si>
    <t>Я0001130300</t>
  </si>
  <si>
    <t>Детектор СДН.30.50.50</t>
  </si>
  <si>
    <t>Измеритель температуры Термодат-17М6/4УВ/4Р/485/4Gb/F</t>
  </si>
  <si>
    <t>Я0001135756</t>
  </si>
  <si>
    <t>Интергратор однофазной катушки роговского RPS50</t>
  </si>
  <si>
    <t>Я0001133006</t>
  </si>
  <si>
    <t>Кабель переходной RM35255301 CHMIII/IV Posithrm/Celox, гр.В (для проверки жезла)</t>
  </si>
  <si>
    <t>Я0001135145</t>
  </si>
  <si>
    <t>Конвертер ТСС-100I RS-232 to RS-422/485 Isolation 2 KV</t>
  </si>
  <si>
    <t>Я0001129868</t>
  </si>
  <si>
    <t>Конвертер ТСС-82 RS-232 Isolation w/4KV,15KV ESD Surge Protection</t>
  </si>
  <si>
    <t>Линейный энкодер LA 66Kx1000 SSI 312-00115 (В комплекте разъем и магнит)</t>
  </si>
  <si>
    <t>Я0001114021</t>
  </si>
  <si>
    <t>Локатор  (Balluff) BTL5-F-2814-1S</t>
  </si>
  <si>
    <t>Метран-100-ДИ-1151-11-МП-t10-015-1.0МПа</t>
  </si>
  <si>
    <t>Я0001115421</t>
  </si>
  <si>
    <t>Модуль GSW-ID261  (Omron)</t>
  </si>
  <si>
    <t>Я0001115422</t>
  </si>
  <si>
    <t>Модуль GSW-OD262  (Omron)</t>
  </si>
  <si>
    <t>Я0001135716</t>
  </si>
  <si>
    <t xml:space="preserve">Модуль MICROMASTER 440 Без фильтра Мощность при пост. моменте нагрузки 3,0кВт Перегрузка 150% 60S,200% 3S </t>
  </si>
  <si>
    <t>Модуль аналоговых выходов 6ES7232-0HB22-0XA0 Siemens</t>
  </si>
  <si>
    <t>Я0001137224</t>
  </si>
  <si>
    <t xml:space="preserve">Модуль взвешивания 7MH4950-1AA01 SIWAREX U весовая электроника          </t>
  </si>
  <si>
    <t>Я0001116476</t>
  </si>
  <si>
    <t xml:space="preserve">Модуль взвешивания 7МН4910-0АА01 </t>
  </si>
  <si>
    <t>Я0001117168</t>
  </si>
  <si>
    <t>Модуль цифрового выхода 6ES7132-4FB01-0AB0</t>
  </si>
  <si>
    <t>Я0000264803</t>
  </si>
  <si>
    <t>Модуль цифрового выхода 6ES7134-4GB01-0AB0</t>
  </si>
  <si>
    <t>Я0001135754</t>
  </si>
  <si>
    <t>Нормализатор сигналов пост.тока DSCA41-01</t>
  </si>
  <si>
    <t>Я0000918213</t>
  </si>
  <si>
    <t>Одинарный термоэлемент ТР-413К-1-400</t>
  </si>
  <si>
    <t xml:space="preserve">Панель оператора 6ES7272-0AA30-0YA1 (замена 6ES7272-0AA30-0YA1) SIMATIC </t>
  </si>
  <si>
    <t>Я0001122069</t>
  </si>
  <si>
    <t>Погружной датчик уровня  малого диаметра (27мм) в корпусе LMP307 451-4000-1-5-1-006-00R-ГП</t>
  </si>
  <si>
    <t>Я0001135755</t>
  </si>
  <si>
    <t>Преобразователь LEM VOLTAGE MODULE CV3-1500</t>
  </si>
  <si>
    <t>Преобразователь избыточного давления РС-28 (0...2МПа) с PMS-11K (WW-45)</t>
  </si>
  <si>
    <t>Преобразователь КТХК01.07-010-к2-И-С10-10-120</t>
  </si>
  <si>
    <t>Преобразователь сигнала тензодатчиков SCM5B38-35</t>
  </si>
  <si>
    <t>Преобразователь температуры THERMOMETER AB31-17/1000 MS-M AB31-17 NRR0022723</t>
  </si>
  <si>
    <t>Преобразователь термоэлектрический кабельный Метран -232-02-10000-2-и-1-н10</t>
  </si>
  <si>
    <t>Преобразователь термоэлектрический ТПР-0792-630-В4</t>
  </si>
  <si>
    <t>Преобразователь угловых перемещений ЛИР-276А-1-Т-00200-(10-30)-ПИ-6</t>
  </si>
  <si>
    <t>Я0001137297</t>
  </si>
  <si>
    <t xml:space="preserve">Прибор для измерения температуры E4 DIGITEMP TYPE B+PB DP Гр.В (30-6%Rh/Pt) IPTS 68,вкл. плату PROFIBUS </t>
  </si>
  <si>
    <t>Программируемый логич. контролер ПЛК 100-200.Р-L</t>
  </si>
  <si>
    <t>Я0001055126</t>
  </si>
  <si>
    <t>Разъем BKS-S 48-15-СР-10 (Balluff)</t>
  </si>
  <si>
    <t>Я0001131233</t>
  </si>
  <si>
    <t>Расходомер-счетчик электромагнитный "Взлет ЭМ" исп.ПРОФИ-212МО Ду100мм/Пром.исполнение/</t>
  </si>
  <si>
    <t>Я0001140623</t>
  </si>
  <si>
    <t>Сервопривод 02-25/4500</t>
  </si>
  <si>
    <t>Сигнализатор уровня Pointek CLS 100 7ML5501-0AA30</t>
  </si>
  <si>
    <t>М0000000864</t>
  </si>
  <si>
    <t>Силоизмерительный датчик ДСК 200-0,1-Д1-1101</t>
  </si>
  <si>
    <t>Я0001134645</t>
  </si>
  <si>
    <t xml:space="preserve">Соединитель шинный 6ES7972-0BB42-0XA0 SIMATIC </t>
  </si>
  <si>
    <t>Соединительный кабель РС-LOGO(6ED1057-1AA00-0BA0)</t>
  </si>
  <si>
    <t>Я0001137298</t>
  </si>
  <si>
    <t>Табло внешнее AN 100-SE-4 (высота цифр 100мм)</t>
  </si>
  <si>
    <t>Я0001138586</t>
  </si>
  <si>
    <t>Тензодатчик 65023С-10К-3107 VIT(аварийный запас)</t>
  </si>
  <si>
    <t>Я0001114862</t>
  </si>
  <si>
    <t>Тензодатчик BSA-500L</t>
  </si>
  <si>
    <t>Термометр сопротивления TR30, сигнал 4..20ма, диапазон измерений 0..+100С, в комлекте с индикатором</t>
  </si>
  <si>
    <t>Термометр электроконтактный THERMOMETR AB31-15/100-R2 N 24646</t>
  </si>
  <si>
    <t>Термопреобразователь КТХА 01.05 (ХА,-40...100С, L=300 мм, d=8 мм)</t>
  </si>
  <si>
    <t>Термопреобразователь КТХА 01.05 (ХА,-40...600С, L=200 мм, d=8 мм)</t>
  </si>
  <si>
    <t>Термопреобразователь Метран-206-02-60-В-4-1-Н10-(-50...200)гр.С-У1.1-ГП</t>
  </si>
  <si>
    <t>Указатель уровня OELSTANDSANZEIGE AB31-21/254 N00023618</t>
  </si>
  <si>
    <t>Указатель уровня с термометром OELSTANDSANZEIGE AB31-21/254T N23619</t>
  </si>
  <si>
    <t>Указатель уровня с термометром OELSTANDSANZEIGE с термометром AB31-21/254т №23619</t>
  </si>
  <si>
    <t>Я0001141435</t>
  </si>
  <si>
    <t>Усилитель VT-VRPA1-151-1X/V0/0 арт.R901057060</t>
  </si>
  <si>
    <t>Я0001141436</t>
  </si>
  <si>
    <t>Усилитель VT-VSPA1-1-1X/арт.R900033823</t>
  </si>
  <si>
    <t>Я0001122070</t>
  </si>
  <si>
    <t>Фотодатчик ФДА-02</t>
  </si>
  <si>
    <t>Я0001132544</t>
  </si>
  <si>
    <t>Фотоэлектрический датчик  O1D100</t>
  </si>
  <si>
    <t>Я0000701493</t>
  </si>
  <si>
    <t>ШКО-Н-МА-ST(FC)-32 Бокс оптический настенный на 32ST(FC) cо сплайс пластинами Maxi(без пигтейлов и п</t>
  </si>
  <si>
    <t>Я0001132545</t>
  </si>
  <si>
    <t>Штекерный разъем для сигнальных низковольтных кабелей EVT090</t>
  </si>
  <si>
    <t>Я0000117491</t>
  </si>
  <si>
    <t>Электронный манометрический выключатель PN5004 (замена снятого с производства РВ5004)</t>
  </si>
  <si>
    <t>Электропневматический позиционер SMS 52-IP8001-034-X414+монтажный комплект</t>
  </si>
  <si>
    <t>ОТАиКИП неликвидные ТМЦ</t>
  </si>
  <si>
    <t>Блок 2000 РС</t>
  </si>
  <si>
    <t>Контроллер FuJi PXR4REY1-GV000</t>
  </si>
  <si>
    <t>Плата гальванической развязки Fastwel TBI-16/8</t>
  </si>
  <si>
    <t>Преобразователь термоэлектрический ТХК-0292-14000</t>
  </si>
  <si>
    <t>Отдел информационных технологий</t>
  </si>
  <si>
    <t>Я0001149916</t>
  </si>
  <si>
    <t>Монитор Acer23.8" ЕТ 2 41 Ybd</t>
  </si>
  <si>
    <t>Я0001149158</t>
  </si>
  <si>
    <t>Монитор LG 21.5" 22МК400 А-В</t>
  </si>
  <si>
    <t>Я0001149933</t>
  </si>
  <si>
    <t>Системный блок AMD FX-6300760G, AMD FX-6300</t>
  </si>
  <si>
    <t>Отдел оборудования</t>
  </si>
  <si>
    <t>Я0001147211</t>
  </si>
  <si>
    <t>Башмак тормоза хода козлового крана КСК30-42В ЛПЗ-3844.00.01(4164,ЭЦ,Печенкин)</t>
  </si>
  <si>
    <t>Отдел охраны</t>
  </si>
  <si>
    <t>Я0001061687</t>
  </si>
  <si>
    <t>Костюм охранника утепленный</t>
  </si>
  <si>
    <t>Отдел профессионального и социального развития (ОП</t>
  </si>
  <si>
    <t>Я0001150023</t>
  </si>
  <si>
    <t>Гриль  угольный</t>
  </si>
  <si>
    <t>Я0001150021</t>
  </si>
  <si>
    <t>Набор для барбекю</t>
  </si>
  <si>
    <t>Я0001150022</t>
  </si>
  <si>
    <t>Набор для гриля</t>
  </si>
  <si>
    <t>Я0001150024</t>
  </si>
  <si>
    <t>Салфетки марлевые</t>
  </si>
  <si>
    <t>Я0001147037</t>
  </si>
  <si>
    <t>Стол складной</t>
  </si>
  <si>
    <t>Я0001150017</t>
  </si>
  <si>
    <t>Стул складной</t>
  </si>
  <si>
    <t>Перегрузчик СОЛМИК  S416</t>
  </si>
  <si>
    <t>Погрузчик SENNEBOGEN830MсерDс.н.830.0.1555(Я05372)</t>
  </si>
  <si>
    <t>Система 6С</t>
  </si>
  <si>
    <t>Я0001148541</t>
  </si>
  <si>
    <t>Ящик 25л.</t>
  </si>
  <si>
    <t>Склад 06</t>
  </si>
  <si>
    <t>Я0001058583</t>
  </si>
  <si>
    <t>Лом аллюминий</t>
  </si>
  <si>
    <t>Я0001058586</t>
  </si>
  <si>
    <t>Лом бронзы</t>
  </si>
  <si>
    <t>Я0001058559</t>
  </si>
  <si>
    <t>Лом меди</t>
  </si>
  <si>
    <t>Я0001058584</t>
  </si>
  <si>
    <t>Лом нержавейки</t>
  </si>
  <si>
    <t xml:space="preserve">Склад 12 </t>
  </si>
  <si>
    <t>DEVI Кабель DTIP-18  44м  725 W</t>
  </si>
  <si>
    <t>DEVI Термостат D-330 (-10/+10)</t>
  </si>
  <si>
    <t>Я0001119469</t>
  </si>
  <si>
    <t>LC1D12B7 Контактор 12А 3-х полюсной катушка 24В</t>
  </si>
  <si>
    <t>Авт. выкл. АЕ 2046-10Б-00/31,5А</t>
  </si>
  <si>
    <t>Авт. выкл. ВА 99-63/50А</t>
  </si>
  <si>
    <t>Авт.выключатель ВА2129 140010 12кр 25А</t>
  </si>
  <si>
    <t>Авт.выключатель ВА2129 140010 12кр 31,5А</t>
  </si>
  <si>
    <t>Автомат "ИЭК" ВА47-29 1п. 10А</t>
  </si>
  <si>
    <t>Автомат "ИЭК" ВА47-29 1п. 25А</t>
  </si>
  <si>
    <t>Автомат 3п. 6А  АВВ</t>
  </si>
  <si>
    <t>Автомат АЕ2046МП-100(Д) 20А</t>
  </si>
  <si>
    <t>Автомат АЕ2046МП-100(Д) 40А</t>
  </si>
  <si>
    <t>Автомат АЕ2046МП-100(Д) 63А</t>
  </si>
  <si>
    <t>Автомат АП-50 3п. 1,6А</t>
  </si>
  <si>
    <t>Автомат АП-50 3п. 10А</t>
  </si>
  <si>
    <t>Автомат АП-50 3п. 6,3А</t>
  </si>
  <si>
    <t>Автомат ВА 3п. 32А</t>
  </si>
  <si>
    <t>Автомат ВА5125 1,6А с б/к</t>
  </si>
  <si>
    <t>Автомат ВА5125 12,5А б/к</t>
  </si>
  <si>
    <t>Автомат ВА5125-340010 16А</t>
  </si>
  <si>
    <t>Автомат ВА5135 160А</t>
  </si>
  <si>
    <t xml:space="preserve">Автоматический выключатель C60N/1A 2-х полюс. </t>
  </si>
  <si>
    <t xml:space="preserve">Автоматический выключатель C60N/2A 3-х полюс. </t>
  </si>
  <si>
    <t>Автоматический выключатель АЕ 2046-100/63А</t>
  </si>
  <si>
    <t xml:space="preserve">Автоматический выключатель АП 50Б-2 МТном16А IP54 </t>
  </si>
  <si>
    <t>Автоматический выключатель ВА 21-29 321116 12кр 63А</t>
  </si>
  <si>
    <t>Автоматический выключатель ВА 57-Ф35/160А</t>
  </si>
  <si>
    <t>Автоматический выключатель нагрузки ВН-32-3/63А</t>
  </si>
  <si>
    <t>Автоматический конденсатоотводчик АКО-50/8</t>
  </si>
  <si>
    <t>Я0001024188</t>
  </si>
  <si>
    <t>Аквадистиллятор ДЭ-4(СП)</t>
  </si>
  <si>
    <t>Армат. светосигн. ZBV-M3/220B-зеленая</t>
  </si>
  <si>
    <t>Арматура сигнальная AD-22DS(ИЛ16)(зеленая)</t>
  </si>
  <si>
    <t>Арматура сигнальная АМЕ 321 (красная)</t>
  </si>
  <si>
    <t>Баллон 0,04 куб.м. 150 ата АРГОН</t>
  </si>
  <si>
    <t>Баллон гелиевый</t>
  </si>
  <si>
    <t>Баллон кислородный</t>
  </si>
  <si>
    <t>Блок цилиндров ВК2.01.05.002</t>
  </si>
  <si>
    <t>Я0001120685</t>
  </si>
  <si>
    <t>Вал эксцентриковый, ч.ЛПЗ-1990.00.00</t>
  </si>
  <si>
    <t>Я0001133266</t>
  </si>
  <si>
    <t>Валы редукторов № 8,9,11,12 (б/у)</t>
  </si>
  <si>
    <t>Вентиль 15с9бк Ду15 Ру100</t>
  </si>
  <si>
    <t>Вентиль Ду65, чуг.,угл.,м+ц</t>
  </si>
  <si>
    <t>Вентиль чугунный фланцевый 15ч9п2 Ду50 Ру16</t>
  </si>
  <si>
    <t>Я0000000238</t>
  </si>
  <si>
    <t>Вентилятор АВДм-3,5.2-02</t>
  </si>
  <si>
    <t>Вентилятор ВР 86-77-2,5 лев.0 с эл.дв.</t>
  </si>
  <si>
    <t>Вентилятор ВР 86-77-2,5 пр..0 с эл.дв.</t>
  </si>
  <si>
    <t>Я0001133277</t>
  </si>
  <si>
    <t>Вентилятор ВЦ-5-50 № 9.01 зав.№ 1771 с асинхронным двигателем ENR1-606-10191 б/у</t>
  </si>
  <si>
    <t>Я0001133278</t>
  </si>
  <si>
    <t>Вентилятор ВЦ-5-50 № 9.01 зав.№ 1772 с асинхронным двигателем ENR1-606-10192 б/у</t>
  </si>
  <si>
    <t>Я0000953061</t>
  </si>
  <si>
    <t>Верстак слесарный б/у</t>
  </si>
  <si>
    <t>Вилка сил.3пол.380А,ном.ток16А к роз.мод.115</t>
  </si>
  <si>
    <t>Вилка сил.пер.3пол.заз.конт.нейтр.380Вном.ток16АКр</t>
  </si>
  <si>
    <t>Вилка сил.перен.,3пол.380А,ном.ток32А к роз мод125</t>
  </si>
  <si>
    <t>Вилка сил.перен.2пол. зазем.конт.-220Вномин.ток16А</t>
  </si>
  <si>
    <t>Вилка силовая перенос. 2 полюса+зазем.контакт 230в</t>
  </si>
  <si>
    <t>Я0001024217</t>
  </si>
  <si>
    <t>Водяная баня ТЖ-ТБ-01/16Ц с 2-мя штатив.для приборов</t>
  </si>
  <si>
    <t>Вольтметр Э-8030-500В(перемен.тока)</t>
  </si>
  <si>
    <t>Выключ.-230 В номин.ток20А ВА47-29D20</t>
  </si>
  <si>
    <t>Выключ.230Вном.ток50Аоткл.дифференц.ток100мАВД1-63(У</t>
  </si>
  <si>
    <t>Выключ.-230Вномин.ток 25Аоткл.диф.ток30мАВД163(УЗО</t>
  </si>
  <si>
    <t>Выключ.-230Вномин.ток40А ВА47-29D20</t>
  </si>
  <si>
    <t>Выключ.230Вномин.ток40Аоткл.дифферен.ток100мАВД1-63(У</t>
  </si>
  <si>
    <t>Выключ.-230Вноминальный ток50А ВА47-29D20</t>
  </si>
  <si>
    <t>Выключ.авт.трехп.220В,50А АП50-3МТ</t>
  </si>
  <si>
    <t>Выключ.кноп. XB5-AL и АА31- красный</t>
  </si>
  <si>
    <t>Выключ.кноп. XB5-AL и АА31-зеленый</t>
  </si>
  <si>
    <t>Выключ.кноп.исп.2толк.цилиндрический чер.КЕО11</t>
  </si>
  <si>
    <t>Выключ.однокл.со свет.инд."выключ"220В,6А,А16-04</t>
  </si>
  <si>
    <t xml:space="preserve">Выключатель 1кл. О/П </t>
  </si>
  <si>
    <t>Выключатель автом. ВА 57-35  20А</t>
  </si>
  <si>
    <t>Выключатель автом. ВА 57-35  25А</t>
  </si>
  <si>
    <t>Выключатель автом. ВА 57-35  40А</t>
  </si>
  <si>
    <t xml:space="preserve">Выключатель автомат.АП50-2МТдвухп.220В,50А,ток16А </t>
  </si>
  <si>
    <t>Выключатель автоматический MS 495-75</t>
  </si>
  <si>
    <t>Выключатель автоматический АП 50-2 МТ 10А</t>
  </si>
  <si>
    <t>Выключатель автоматический АП 50-2 МТ 6,4А</t>
  </si>
  <si>
    <t>Выключатель автоматический ВА 21-29-3400-20, 40А</t>
  </si>
  <si>
    <t>Выключатель автоматический ВА 57-35,10 А</t>
  </si>
  <si>
    <t>Выключатель автоматический ВА 57-35,100А</t>
  </si>
  <si>
    <t>Выключатель автоматический ВА 57-35,120 А (125А)</t>
  </si>
  <si>
    <t>Выключатель автоматический ВА 57-35,20 А</t>
  </si>
  <si>
    <t>Выключатель автоматический ВА 57-35,30 А (31,5А)</t>
  </si>
  <si>
    <t>Выключатель автоматический ВА 57-35,50 А</t>
  </si>
  <si>
    <t>Выключатель автоматический ВА 57-35,6,3 А</t>
  </si>
  <si>
    <t>Выключатель автоматический ВА 57-35,63 А</t>
  </si>
  <si>
    <t>Выключатель автоматический ВА 57-35,80 А</t>
  </si>
  <si>
    <t>Выключатель автоматический ВА 57-39,400 А</t>
  </si>
  <si>
    <t>Выключатель концевой ВП-15К 21А 221 /толкатель с рол./</t>
  </si>
  <si>
    <t>Выключатель пакетный ПВ 2-10УХЛ167Б</t>
  </si>
  <si>
    <t>Выключатель путевой ВП16Е23Б131-55У2.2</t>
  </si>
  <si>
    <t>Вынос поворотн.рукоятки  NS100/250</t>
  </si>
  <si>
    <t>Вынос поворотн.рукоятки  NS400/630</t>
  </si>
  <si>
    <t>Генератор АСП 10</t>
  </si>
  <si>
    <t>Я0001133269</t>
  </si>
  <si>
    <t>Гидроцилиндр б/у</t>
  </si>
  <si>
    <t>Головка муфтовая ГМ-70</t>
  </si>
  <si>
    <t>Я0000953065</t>
  </si>
  <si>
    <t>Головная часть клапана мембранного</t>
  </si>
  <si>
    <t>Диод 0,5А  500В КД202Р</t>
  </si>
  <si>
    <t>Диод 0,5А  500В КД205А</t>
  </si>
  <si>
    <t>Диод Д-243А</t>
  </si>
  <si>
    <t>Я0001120911</t>
  </si>
  <si>
    <t>Дифференциальное реле давления Н100К546</t>
  </si>
  <si>
    <t>Зажим испытательный ЗН24-25И-40УЗ</t>
  </si>
  <si>
    <t>Зажим мостиковый ЗН24-25М-40УЗ</t>
  </si>
  <si>
    <t>Зажим проходной  3Н24-25И-40УЗ</t>
  </si>
  <si>
    <t>Затвор дисковый с ручным редук. Ру 1,6 МПа Ду250</t>
  </si>
  <si>
    <t>Звонок РВП220В</t>
  </si>
  <si>
    <t>Извещатель АВ1-30</t>
  </si>
  <si>
    <t>Кабель DEVI DTIP-18 37м  625 W</t>
  </si>
  <si>
    <t>Кабель АВВГ 2х2,5</t>
  </si>
  <si>
    <t>Кабель АВВГ 4х4</t>
  </si>
  <si>
    <t>Кабель АВВГ4х16</t>
  </si>
  <si>
    <t>Кабель КГ 2х1,5</t>
  </si>
  <si>
    <t>Кабель КГ 3х1,5+1х1,5</t>
  </si>
  <si>
    <t>Кабель КПСВ ЭВ 1*2*0.075</t>
  </si>
  <si>
    <t>Кабель КПСВ ЭВ 1*2*0.5</t>
  </si>
  <si>
    <t>Кабель связи XW2Z-100K</t>
  </si>
  <si>
    <t>Клапан ВК2.01.06.000</t>
  </si>
  <si>
    <t>Я0000953068</t>
  </si>
  <si>
    <t>Клапан обратный б/у</t>
  </si>
  <si>
    <t>Клапан регулир. фланц.25с997нжДу80МЭК-6300/50-40</t>
  </si>
  <si>
    <t>клемма 8WH25000AF00</t>
  </si>
  <si>
    <t>клемма проходная 8WH25030АF00</t>
  </si>
  <si>
    <t>Клеть шестеренная 315 чертеж 1-369018Сб</t>
  </si>
  <si>
    <t>Клеть шестеренная 360 чертеж 24-1379355СБ</t>
  </si>
  <si>
    <t>Кнопка "Стоп" с фикац. РРВВ-30</t>
  </si>
  <si>
    <t>Кнопка "Стоп"/"Пуск" А3-22N</t>
  </si>
  <si>
    <t>Кнопка ИЭК AELA-22 (красная, гриб с подсветкой)</t>
  </si>
  <si>
    <t>Кнопка ИЭК-РРВВ-30N"ON"""OFF" (сдвоенный с ЛН)</t>
  </si>
  <si>
    <t>Кнопка КЕ 011/4 (черный)(NP2ЕА21 1з)</t>
  </si>
  <si>
    <t>Кнопка КЕ 191/5</t>
  </si>
  <si>
    <t>Кнопка КЕ 20</t>
  </si>
  <si>
    <t>Кнопка КЕ 201/2 (гриб красный с фиксатором)</t>
  </si>
  <si>
    <t>Кнопка КЕ-011/2(стоп-красный)</t>
  </si>
  <si>
    <t>Кнопка КЕО 11</t>
  </si>
  <si>
    <t>Кнопка ПКЕ 112-1</t>
  </si>
  <si>
    <t>Кнопка ПКЕ 122-3</t>
  </si>
  <si>
    <t>Кнопка ПКЕ 212-1</t>
  </si>
  <si>
    <t>Кнопка ПКЕ 212-3</t>
  </si>
  <si>
    <t>Кнопка ПКЕ 222-3</t>
  </si>
  <si>
    <t>Кнопка ПКЕ122-2</t>
  </si>
  <si>
    <t>Кнопки "Пуск", "Стоп" ZBE-101</t>
  </si>
  <si>
    <t>Колбонагреватель ЛАБ-КН-500</t>
  </si>
  <si>
    <t>Колодка маркировочная</t>
  </si>
  <si>
    <t>Я0000197881</t>
  </si>
  <si>
    <t>Комплект уплотнений S080699</t>
  </si>
  <si>
    <t>Я0000943520</t>
  </si>
  <si>
    <t>Комплект уплотнений насоса UP061502054</t>
  </si>
  <si>
    <t>Конденсатоотводная плита</t>
  </si>
  <si>
    <t>Конденсатор,10мкФ,400В</t>
  </si>
  <si>
    <t>Я0000005838</t>
  </si>
  <si>
    <t>Контактор 180200054</t>
  </si>
  <si>
    <t>Я0000005839</t>
  </si>
  <si>
    <t>Контактор 180400023</t>
  </si>
  <si>
    <t>Я0001119213</t>
  </si>
  <si>
    <t>Контактор КМН-46512 65А 230В/АС3 1НО;1Нз ТДМ</t>
  </si>
  <si>
    <t>Контактор КТ 6043</t>
  </si>
  <si>
    <t>Контактор трехполюсной LC1-D80-80A</t>
  </si>
  <si>
    <t>Контроллер температуры труб с термодатчиком</t>
  </si>
  <si>
    <t>Коробка КЗНС-32</t>
  </si>
  <si>
    <t>Я0000006065</t>
  </si>
  <si>
    <t>Крышка с шарниром ТЕРМ 301252.001</t>
  </si>
  <si>
    <t>Лампа АС 220  220В</t>
  </si>
  <si>
    <t>Лампа п/проводник.коммутатор.(жел)СКЛ-11-Х-4200</t>
  </si>
  <si>
    <t>Лампа п/проводник.коммутатор.(крас)СКЛ-11-К-4220</t>
  </si>
  <si>
    <t>Лампа п/проводников. коммутатор.(зел)СКЛ-11-Л-4220</t>
  </si>
  <si>
    <t>Лампа сигнальная 24VDC- зеленая</t>
  </si>
  <si>
    <t>Я0000006481</t>
  </si>
  <si>
    <t>Металлорукав Ду15, Ру0,6МПа, L=350мм</t>
  </si>
  <si>
    <t>Я0000006482</t>
  </si>
  <si>
    <t>Металлорукав Ду20, Ру0,6МПА, L=450мм</t>
  </si>
  <si>
    <t>Мешалка магнитная с нагревом</t>
  </si>
  <si>
    <t>Набор расходных материалов на 5000 анализов</t>
  </si>
  <si>
    <t>Независимый расцелитель-220В РН47</t>
  </si>
  <si>
    <t>Я0000117457</t>
  </si>
  <si>
    <t>Низковольтное кабельно-штекерное соединение Е11864</t>
  </si>
  <si>
    <t>Нормир-ий преобразов. 2000Н-12-В(300...1600)град.С</t>
  </si>
  <si>
    <t>Обогреватель взрывозащищенный  ОВЭ-4К 220В</t>
  </si>
  <si>
    <t>Я0001081720</t>
  </si>
  <si>
    <t>Однофазный источник питания 120Вт.</t>
  </si>
  <si>
    <t>Определитель воды в нефтепрод., пищевых АКОВ-10-1</t>
  </si>
  <si>
    <t>Я0000005843</t>
  </si>
  <si>
    <t>Панель ввода микропроцессора 200002005</t>
  </si>
  <si>
    <t>Панель модулей гальванической развязки SCMРB 04-3</t>
  </si>
  <si>
    <t>Перекл.ун.10А,IРООкреп.за пан.перед.скоб.с фронт.ф</t>
  </si>
  <si>
    <t>Перекл.унив.10АIPOOкреп.за пан.пер.скоб.с фрон.фл.</t>
  </si>
  <si>
    <t>Переключатель XB5-AD33</t>
  </si>
  <si>
    <t>Переключатель ZBE-101</t>
  </si>
  <si>
    <t>Переключатель на два направления УП5402-И3У3</t>
  </si>
  <si>
    <t>Переключатель ПЕ-011исп1</t>
  </si>
  <si>
    <t>Переключатель ПКЕ16-12-ИО101У3</t>
  </si>
  <si>
    <t>Переключатель универсальный ПКУ-15-21-131-54</t>
  </si>
  <si>
    <t>Переключатель УП 5311-С23</t>
  </si>
  <si>
    <t>Переключатель УП 5314-С186</t>
  </si>
  <si>
    <t>Я0001024243</t>
  </si>
  <si>
    <t>Плита нагрев ЛАБ-ПН-01,220В/50Гц/2600Вт,до 400гр.С,</t>
  </si>
  <si>
    <t>Я0001132513</t>
  </si>
  <si>
    <t>Пневмоклапан 9107L7128</t>
  </si>
  <si>
    <t>Я0000005081</t>
  </si>
  <si>
    <t>Пневмораспределитель ПРЭ 3/2,5 6212 УХЛ</t>
  </si>
  <si>
    <t>Пост управления кнопочный ПКЕ222-2У2</t>
  </si>
  <si>
    <t>Пост управления ПКУ15-21.111-54У2</t>
  </si>
  <si>
    <t>Предохранитель Е27П-25/380 в к-те</t>
  </si>
  <si>
    <t>Предохранитель ПН2-100А</t>
  </si>
  <si>
    <t>Я0000000637</t>
  </si>
  <si>
    <t>Приставка ПКИ-22</t>
  </si>
  <si>
    <t xml:space="preserve">Пробоотборник </t>
  </si>
  <si>
    <t>Промежуточное реле CAD-32M7</t>
  </si>
  <si>
    <t>Я0001115555</t>
  </si>
  <si>
    <t>Пускатель магнит. ПМА 4100 220В</t>
  </si>
  <si>
    <t>Пускатель магнитный ПМЛ 4100 (1з+1р) 380В</t>
  </si>
  <si>
    <t>Пускатель магнитный ПМЛ1110</t>
  </si>
  <si>
    <t>Пускатель магнитный ПМЛ1120</t>
  </si>
  <si>
    <t>Пускатель магнитный ПМЛ1130</t>
  </si>
  <si>
    <t>Пускатель магнитный ПМЛ1140</t>
  </si>
  <si>
    <t>Пускатель магнитный ПМЛ1210</t>
  </si>
  <si>
    <t>Пускатель магнитный=1=ПМ12010-100/1з din/IP00 Uk=220B</t>
  </si>
  <si>
    <t>Пускатель магнитный=1=ПМ12010-540 /6з+4р Rw/ IP40 Uk=220B</t>
  </si>
  <si>
    <t>Пускатель ПМЛ 2220  220В</t>
  </si>
  <si>
    <t>Пускатель электромагнитный ПМ-01010</t>
  </si>
  <si>
    <t>Разъем 16А 3конт. /вилка/</t>
  </si>
  <si>
    <t>Разъем 16А 3конт. /розетка/ о/п</t>
  </si>
  <si>
    <t>Я0001119328</t>
  </si>
  <si>
    <t>Редуктор 1Ц3У-200-125-12-У2</t>
  </si>
  <si>
    <t>Я0000006491</t>
  </si>
  <si>
    <t>Редуктор Ц3ВК-160-31,5-16-У1</t>
  </si>
  <si>
    <t>Я0000006492</t>
  </si>
  <si>
    <t>Редуктор Ч-100-63-52</t>
  </si>
  <si>
    <t>Резистор 1кОм С5-35-50</t>
  </si>
  <si>
    <t>Резистор 3,9 Ом+/-10% ПЭВ-25</t>
  </si>
  <si>
    <t>Резистор 3,9кОм С5-35-25</t>
  </si>
  <si>
    <t>Рейка на 100 зажимов</t>
  </si>
  <si>
    <t>Рейка на 105 зажимов</t>
  </si>
  <si>
    <t>Я0000117456</t>
  </si>
  <si>
    <t>Реле SF 5201</t>
  </si>
  <si>
    <t>Реле времени ВЛ68 220 В 0,1-99,9с</t>
  </si>
  <si>
    <t>Реле времени РВ144 220В</t>
  </si>
  <si>
    <t>Реле малогабаритное R4-2014-23-1220</t>
  </si>
  <si>
    <t>Реле пром.220Впост.токаРП-232У4</t>
  </si>
  <si>
    <t>Реле пром.220Впост.токаРП-252У5</t>
  </si>
  <si>
    <t>Реле промежуточное РП-23 24В</t>
  </si>
  <si>
    <t>Реле промежуточное,220В,пост.тока РП23</t>
  </si>
  <si>
    <t>Реле РП9 220В 7р 7з</t>
  </si>
  <si>
    <t>Реле РПУ-2  220В 4з</t>
  </si>
  <si>
    <t>Я0000194566</t>
  </si>
  <si>
    <t>Реле РТИ-1316 (9,0-13,0)</t>
  </si>
  <si>
    <t>Реле РТТ 121/31,3...25А</t>
  </si>
  <si>
    <t>Реле РТТ 5-10/4,0А</t>
  </si>
  <si>
    <t>реле РЭК 78/3</t>
  </si>
  <si>
    <t>Реле РЭП15-440-5115У3</t>
  </si>
  <si>
    <t>Реле РЭС42 РС4.569.151</t>
  </si>
  <si>
    <t>Реле РЭС42РС4.569.151 п2</t>
  </si>
  <si>
    <t>Реле РЭС43 РС4.569.201</t>
  </si>
  <si>
    <t>Реле РЭС43 РС4.569.201 п2</t>
  </si>
  <si>
    <t>Реле РЭС43 РС4.569.202</t>
  </si>
  <si>
    <t>Реле РЭС9 РС4.529.029-00</t>
  </si>
  <si>
    <t>Реле РЭС9 РС4.529.029-04</t>
  </si>
  <si>
    <t>Реле РЭС9 РС4.529.029-04СП</t>
  </si>
  <si>
    <t>Реле указ.пост.тока 0,025АРЭУ-11-2085842-40УЗ</t>
  </si>
  <si>
    <t>Реле указ.пост.тока 0,1АРЭУ-11-1185012-40У4</t>
  </si>
  <si>
    <t>Реле указ.постоян. тока 0,05АРЭУ-11-1185012-40УЗ</t>
  </si>
  <si>
    <t>Реле указательное РУ21/0,15 Iср-0,15А</t>
  </si>
  <si>
    <t>Реле эл. магнитное MV4N-220AC</t>
  </si>
  <si>
    <t>Релейный блок OMRON G70A-ZOC16-4</t>
  </si>
  <si>
    <t>розетка с бок.заз.конт.брызгоз.16А-250А РА16-112Б</t>
  </si>
  <si>
    <t>Розетка сил.одноф.стационар.для откр.пров.2пол.заз</t>
  </si>
  <si>
    <t>Розетка сил.откр.проводки 3 пол.380В,16А,Мод.115</t>
  </si>
  <si>
    <t>розетка сил.стац.д/откр.пров.3пол.,380В,32А,мод125</t>
  </si>
  <si>
    <t>Розетка сил.трехфаз.стац.для от.пров.3пол.заз.кон.</t>
  </si>
  <si>
    <t>Розетка силовая,однофазная стацио.д/открыт. провод</t>
  </si>
  <si>
    <t>Рубильник ЯВЗ-31 100А</t>
  </si>
  <si>
    <t>Рубильник,380 В 16А Р16-УЗ</t>
  </si>
  <si>
    <t>Рукав пож.напорн. Ф66*20 г+с</t>
  </si>
  <si>
    <t>Сальник IР 55-40</t>
  </si>
  <si>
    <t>Светильник НСП 02х200</t>
  </si>
  <si>
    <t>Светильник НСП 02х200 (с решеткой)</t>
  </si>
  <si>
    <t>Сигнализатор воды в баке WASSERWARNER AB31-26/6 N 23607</t>
  </si>
  <si>
    <t>Сигнализатор концентрации ксилола ЩИТ2-14</t>
  </si>
  <si>
    <t>Сигнальный светофор СС (красная)</t>
  </si>
  <si>
    <t>Я0000833587</t>
  </si>
  <si>
    <t>силовой трансформатор ТСЗУ-1000 б/у (списанный 35ТП-1) инв 746242, 746241</t>
  </si>
  <si>
    <t>Я0000953060</t>
  </si>
  <si>
    <t>Статический конденсатор КЭК-0,4-33-1/3</t>
  </si>
  <si>
    <t>Я0001133280</t>
  </si>
  <si>
    <t>Стенд газовый в комплекте б/у</t>
  </si>
  <si>
    <t>Я0001133276</t>
  </si>
  <si>
    <t>Стенд для вдувания угольного порошка б/у (штайн)</t>
  </si>
  <si>
    <t>Я0001133274</t>
  </si>
  <si>
    <t>Стенд ч. ЛПЗ 2123.00 00СБ б/у</t>
  </si>
  <si>
    <t>Я0001133275</t>
  </si>
  <si>
    <t>Стойка датчика контроля геометрии проката СПЦ б/у</t>
  </si>
  <si>
    <t>Я0001024246</t>
  </si>
  <si>
    <t>Стол лаб.д/приборов с2-мя подст.тумбамиЛАБ-PRO-CX-Т2</t>
  </si>
  <si>
    <t>Стол лабораторный ЛАБ-PRO-СЛв120-ТR</t>
  </si>
  <si>
    <t>Я0000034526</t>
  </si>
  <si>
    <t>Стул СМ-7/6 темно-коричневый</t>
  </si>
  <si>
    <t>Сушилка настенная для лаб.посуды ЛАБ-1200НСн</t>
  </si>
  <si>
    <t>Я0001119675</t>
  </si>
  <si>
    <t>Таймер НЗСR-A AC100-240/DC100-125</t>
  </si>
  <si>
    <t>Телефонный аппарат " Телта"-2125ЦБ</t>
  </si>
  <si>
    <t>Телефонный аппарат Телта 2125ЦБ</t>
  </si>
  <si>
    <t>Тензометрический датчик типа 4126 (50т)</t>
  </si>
  <si>
    <t>Я0000005840</t>
  </si>
  <si>
    <t>Тепловое реле 170100000</t>
  </si>
  <si>
    <t>Я0000005841</t>
  </si>
  <si>
    <t>Тепловое реле 180301000</t>
  </si>
  <si>
    <t>Тепловое реле РТИ-13/6...13А</t>
  </si>
  <si>
    <t>Тепловое реле РТЛ 2000, 10А(1016-9,5-14 А)</t>
  </si>
  <si>
    <t>Тепловое реле РТЛ 2000, 16А(1021-13-19 А)</t>
  </si>
  <si>
    <t>Тепловое реле РТЛ 2000, 20А(1022-18-25А)</t>
  </si>
  <si>
    <t>Тепловое реле РТЛ 2000, 32А(2055  30-41 А)</t>
  </si>
  <si>
    <t>Тепловое реле РТЛ 2000, 50А(2059  47-64 А)</t>
  </si>
  <si>
    <t>Тепловое реле РТЛ 2000, 5А(1010  3,8-6 А)</t>
  </si>
  <si>
    <t>Тепловое реле РТЛ 2000, 8А(1014  7-10 А)</t>
  </si>
  <si>
    <t>Термом.биметал с гильзой БТ-100 (0-120 гр.С)</t>
  </si>
  <si>
    <t>Я0000005842</t>
  </si>
  <si>
    <t>Термосопротивление 191030800</t>
  </si>
  <si>
    <t>Трансформатор ОСМ 1-0,16 380/56</t>
  </si>
  <si>
    <t>Я0000003594</t>
  </si>
  <si>
    <t>Трансформатор ОСО 0,25 220/24</t>
  </si>
  <si>
    <t>Трансформатор ОСО 0.063 220/24</t>
  </si>
  <si>
    <t>Я0000002989</t>
  </si>
  <si>
    <t>Трансформатор Т-0,66 600/5</t>
  </si>
  <si>
    <t>Я0000004559</t>
  </si>
  <si>
    <t>Трансформатор тока ТНШЛ 1500/5</t>
  </si>
  <si>
    <t>Я0000003595</t>
  </si>
  <si>
    <t>Трансформатор тока ТШ-20 600/5</t>
  </si>
  <si>
    <t>Я0000887720</t>
  </si>
  <si>
    <t>Трансформатор ТСЛ-1,0 380/170</t>
  </si>
  <si>
    <t>Труба глад.из непластифицированного поливин.ПВХ16х</t>
  </si>
  <si>
    <t>Труба латунная Л63 d 28х4</t>
  </si>
  <si>
    <t>Тяга,ч.12-1359417-10шт.</t>
  </si>
  <si>
    <t>Я0001133268</t>
  </si>
  <si>
    <t>Узел прижима в сборе НХР б/у</t>
  </si>
  <si>
    <t>УЗО F204   АС-25/0,03</t>
  </si>
  <si>
    <t>Я0001119844</t>
  </si>
  <si>
    <t>Установка "Комарам-Нет" KRN-5000 Турбо</t>
  </si>
  <si>
    <t>Я0001133273</t>
  </si>
  <si>
    <t>Установка верхней продувки металла аргоном б/у</t>
  </si>
  <si>
    <t>Устр-во защитного откл-ия "ИЭК"УЗО 1Ф 25А/30мА</t>
  </si>
  <si>
    <t>Устройство защитного отключ."ИЭК" УЗО 1Ф 25А/3мА</t>
  </si>
  <si>
    <t>Я0001118986</t>
  </si>
  <si>
    <t>УФ детектор</t>
  </si>
  <si>
    <t>Я0000124347</t>
  </si>
  <si>
    <t>Фильтр рукавный ФР-ПЭ-133/3550-Д-ПКл</t>
  </si>
  <si>
    <t>Я0000124346</t>
  </si>
  <si>
    <t>Фильтр рукавный ФР-ПЭ-133/6000-Д-ПКл</t>
  </si>
  <si>
    <t>Я0001133271</t>
  </si>
  <si>
    <t>Хомут для АКП-30 б/у</t>
  </si>
  <si>
    <t>Я0001024247</t>
  </si>
  <si>
    <t>Центрифуга Опн-8 с ротором РУ 8х10</t>
  </si>
  <si>
    <t>Шкаф для хранения лаб.посуды ЛАБ-800 ШП</t>
  </si>
  <si>
    <t>Я0001024270</t>
  </si>
  <si>
    <t>Шкаф для хранения реактивовЛАБ-PRO-ШРМ(600х500х1950)</t>
  </si>
  <si>
    <t>Шкаф ШПК-315НЗК</t>
  </si>
  <si>
    <t>Я0000016826</t>
  </si>
  <si>
    <t>Шкаф-сборка</t>
  </si>
  <si>
    <t>Щит ОЩВ 6</t>
  </si>
  <si>
    <t>Щит распр.ЩРН-24 (395х310х125)</t>
  </si>
  <si>
    <t>Электропечь лаб.СНОЛ 67/350</t>
  </si>
  <si>
    <t>Я0001024271</t>
  </si>
  <si>
    <t>Электропечь сопр.камерная лабораторная ПТ/12,5</t>
  </si>
  <si>
    <t>Ящик (404) 350х450х150</t>
  </si>
  <si>
    <t>Ящик ЯТП0,25 220/36</t>
  </si>
  <si>
    <t xml:space="preserve">Склад 12 аварийный запас </t>
  </si>
  <si>
    <t>Я0000016933</t>
  </si>
  <si>
    <t>6SE6400-0EN00-0AA0 MICROMASTER 4</t>
  </si>
  <si>
    <t>Я0000016934</t>
  </si>
  <si>
    <t>6SE6400-1PB00-0AA0 MICROMASTER 4 Profibus Модуль</t>
  </si>
  <si>
    <t>Я0000016942</t>
  </si>
  <si>
    <t>6SE6400-3CC02-4CE3 MICROMASTER 4AC</t>
  </si>
  <si>
    <t>Я0000016944</t>
  </si>
  <si>
    <t>6SE6400-3CC08-3ED0 MICROMASTER 4</t>
  </si>
  <si>
    <t>Я0000016948</t>
  </si>
  <si>
    <t>6SE6400-3CC11-2FD0 MICROMASTER 4</t>
  </si>
  <si>
    <t>Я0000016949</t>
  </si>
  <si>
    <t>6SE6400-3CC11-7FD0 MICROMASTER 4</t>
  </si>
  <si>
    <t>Я0000016950</t>
  </si>
  <si>
    <t>6SE6400-3TC03-2CD3 MICROMASTER 4</t>
  </si>
  <si>
    <t>Я0000016952</t>
  </si>
  <si>
    <t>6SE6400-3TC08-8FE0 MICROMASTER 4</t>
  </si>
  <si>
    <t>Я0000016941</t>
  </si>
  <si>
    <t>6SE6400-3СС01-4BD3</t>
  </si>
  <si>
    <t>Я0000016959</t>
  </si>
  <si>
    <t>6SE6400-4BD24-0FA0 MICROMASTER 4</t>
  </si>
  <si>
    <t>Я0000016965</t>
  </si>
  <si>
    <t>6SE6440-2UD37-5FA1 MICROMASTER 440</t>
  </si>
  <si>
    <t>Я0000003388</t>
  </si>
  <si>
    <t>Авт. выкл.в выдвиж.исп. ВА-5139-344750-00 УХЛ3 400А</t>
  </si>
  <si>
    <t>Авт.выключатель C60N 1П20А</t>
  </si>
  <si>
    <t>Авт.выключатель C60N 1П25А</t>
  </si>
  <si>
    <t>Авт.выключатель C60N 3П25А</t>
  </si>
  <si>
    <t>Авт.выключатель C60N 3П50А</t>
  </si>
  <si>
    <t>Авт.выключатель C60N 3П63А</t>
  </si>
  <si>
    <t>Авт.выключатель COMPACT NS100N ТМ100D</t>
  </si>
  <si>
    <t>Авт.выключатель COMPACT NS250N ТМ250D</t>
  </si>
  <si>
    <t>Авт.выключатель COMPACT NS630N STR23</t>
  </si>
  <si>
    <t>Я0001128383</t>
  </si>
  <si>
    <t>Автоматический выключатель ВА 5139-331830 630А (аварийный запас)</t>
  </si>
  <si>
    <t>Бим.Термометр А5500 диапоз.измер0..80С</t>
  </si>
  <si>
    <t>Блок питания 220В/=24В OMRON S82K-050-24</t>
  </si>
  <si>
    <t>Блок питания OMRON CJ1W-PA205R</t>
  </si>
  <si>
    <t>Блок питания для контроллера "Ремиконт" Р-130</t>
  </si>
  <si>
    <t>Блок питания Метран-604-036-80-DIN</t>
  </si>
  <si>
    <t>Я0000005844</t>
  </si>
  <si>
    <t>Блок питания микропроцессора 200002008</t>
  </si>
  <si>
    <t>Я0001133270</t>
  </si>
  <si>
    <t>Болт крепления корпуса цилиндра вертикального прижима пресс-ножниц "Vezzani" б/у</t>
  </si>
  <si>
    <t>Я0001121928</t>
  </si>
  <si>
    <t>Вентилятор VHR-250-400K</t>
  </si>
  <si>
    <t>Я0001121929</t>
  </si>
  <si>
    <t>Вентилятор VHR-400-250МВ</t>
  </si>
  <si>
    <t>Газоанализатор АНКАТ-7631-02ВД</t>
  </si>
  <si>
    <t>Я0001024218</t>
  </si>
  <si>
    <t>Газоанализатор АНКАТ-7664М-04 (Ех;О2)</t>
  </si>
  <si>
    <t>Я0000002761</t>
  </si>
  <si>
    <t>Гидронасос 313.2.28.85В.300П</t>
  </si>
  <si>
    <t>Датчик давления EJA510A-DBS8N-05EF/A/E1/K2/C1/QR</t>
  </si>
  <si>
    <t>Датчик давления Метран-100-ДИ-1151-11-МП-t10-015-0.4МПа</t>
  </si>
  <si>
    <t>Датчик давления Метран-100-ДИ-1161-11-МПЗ-t10-015-2.5МПА</t>
  </si>
  <si>
    <t>Датчик давления Метран-100-ДИ-1161-К-11-МПЗ-t10-015-2.5МПА</t>
  </si>
  <si>
    <t>Датчик давления Метран-55-ДМП-331-110-1602-Е-5-100-800-1-000</t>
  </si>
  <si>
    <t>Я0000005925</t>
  </si>
  <si>
    <t>Датчик положения цилиндра вертикального прижима 191041851</t>
  </si>
  <si>
    <t>Я0000005927</t>
  </si>
  <si>
    <t>Датчик положения цилиндра гильотины 191041601</t>
  </si>
  <si>
    <t>Датчик положения-энкодер HOG100 DN10000</t>
  </si>
  <si>
    <t>Датчик реле тяги ДТ-2,5 предел0.04..2.5кПа(4..250кгс/см2)</t>
  </si>
  <si>
    <t>Я0000005944</t>
  </si>
  <si>
    <t>Датчик управления пропорциональным насосом 101098002</t>
  </si>
  <si>
    <t>Датчик-реле уровня РОС-121-24(0,25)</t>
  </si>
  <si>
    <t>Я0000953066</t>
  </si>
  <si>
    <t>Двигатель б/у в ассортименте</t>
  </si>
  <si>
    <t>Я0001012380</t>
  </si>
  <si>
    <t>Заготовка вкладыша нижнего и верхнего ч.460237003;460237004: отливка БрА9ЖЗЛ ф430х330 L=260</t>
  </si>
  <si>
    <t>Я0000064514</t>
  </si>
  <si>
    <t>Заготовка втулки подъемно-поворотного свода,ч.4-1379030:БрА9ЖЗЛ,ф300х200х220</t>
  </si>
  <si>
    <t>Я0000011718</t>
  </si>
  <si>
    <t>Заготовка втулки подъемно-поворотного стенда,ч.3-698745:ф800хф680 L=500</t>
  </si>
  <si>
    <t>Я0001012377</t>
  </si>
  <si>
    <t>Заготовка втулки ч.460115004: отливка ф540ф430 L=210</t>
  </si>
  <si>
    <t>Я0001012378</t>
  </si>
  <si>
    <t>Заготовка втулки ч.460115005: отливка ф540хф430 L=370</t>
  </si>
  <si>
    <t>Я0001012379</t>
  </si>
  <si>
    <t>Заготовка втулки ч.460115006: отливка ф400хф300 L=435</t>
  </si>
  <si>
    <t>Я0001012376</t>
  </si>
  <si>
    <t>Заготовка втулки ч.460115007: отливка ф380хф290 L=425</t>
  </si>
  <si>
    <t>Задвижка стальная клиновая с выдвижным шпинделем 30с41нж Ду250 Ру1,6мПа</t>
  </si>
  <si>
    <t>Затвор поворот. диск. ПТ44152-150 Ду150 Ру4,0МПа ТУ26-07-1580-91</t>
  </si>
  <si>
    <t>Затвор поворотный дисковый ПТ44152-150 Ду150 Ру4,0МПа ТУ26-07-1580-91</t>
  </si>
  <si>
    <t>Я0001133267</t>
  </si>
  <si>
    <t>Зубчатое колесо 2 вала редуктора № 8,9,11,12 б/у</t>
  </si>
  <si>
    <t>Я0001133265</t>
  </si>
  <si>
    <t>Зубчатое колесо 4 вала редуктора № 6 б/у</t>
  </si>
  <si>
    <t>Кабель 20м к нагрузочной ячейке</t>
  </si>
  <si>
    <t>Я0001149724</t>
  </si>
  <si>
    <t>Кабель КСВДСПТК-1000-7,0 м.</t>
  </si>
  <si>
    <t>Я0001149723</t>
  </si>
  <si>
    <t>Кабель КСВДСПТК-3200-10,0 м.</t>
  </si>
  <si>
    <t>Я0001149722</t>
  </si>
  <si>
    <t>Кабель КСВДСПТК-3200-9,0 м.</t>
  </si>
  <si>
    <t>Кодовый датчик круг-го движ-ия ф.Т+R Elektronik</t>
  </si>
  <si>
    <t>Кодовый датчик линейный ф.T+R Elektronic1000мм</t>
  </si>
  <si>
    <t>Комплект ЗИП</t>
  </si>
  <si>
    <t>Комплект ЗИП  ЗИП-ГО.02Я</t>
  </si>
  <si>
    <t>Я0001134973</t>
  </si>
  <si>
    <t>Крейцкопф в сборе М10.200.000СБ</t>
  </si>
  <si>
    <t>Я0001140091</t>
  </si>
  <si>
    <t>Крышка свода АКП</t>
  </si>
  <si>
    <t>Модуль аналогового ввода-вывода Fastwel AI16-5A-1</t>
  </si>
  <si>
    <t>Модуль ввода аналоговых сигналов OMRON CJ1W-AD081-V1</t>
  </si>
  <si>
    <t>Модуль ввода дискретных сигналов OMRON CJ1W-1D262-CHN</t>
  </si>
  <si>
    <t>Модуль входа DI 32xDC24V VIPA 321-1 BLO</t>
  </si>
  <si>
    <t>Модуль вывода аналоговых сигналов OMRON CJ1W-DA041</t>
  </si>
  <si>
    <t>Модуль вывода дискретных сигналов OMRON CJ1W-0D212</t>
  </si>
  <si>
    <t>Модуль вывода дискретных сигналов OMRON CJ1W-0D262</t>
  </si>
  <si>
    <t>Модуль выходных реле Advantech ADAM-385-4</t>
  </si>
  <si>
    <t>Модуль К Modul PT-6</t>
  </si>
  <si>
    <t>Модуль преобразователя RS232/485 Fastwel TBCOD</t>
  </si>
  <si>
    <t>Мотор-редуктор К73А DL100LX4 BO5MB TS</t>
  </si>
  <si>
    <t>Набор запасных частей для CSA 5003</t>
  </si>
  <si>
    <t>Я0001118645</t>
  </si>
  <si>
    <t>Насос 313.2.28.85В.500П</t>
  </si>
  <si>
    <t>Я0001012514</t>
  </si>
  <si>
    <t>Насос 313.4.160.85.В300П</t>
  </si>
  <si>
    <t>Я0001024241</t>
  </si>
  <si>
    <t>Насос вакуумный ТОР-3</t>
  </si>
  <si>
    <t>Я0000074324</t>
  </si>
  <si>
    <t>Нож пресс-ножниц 260х100х50</t>
  </si>
  <si>
    <t>Я0000074325</t>
  </si>
  <si>
    <t>Нож пресс-ножниц 260х100х50.01</t>
  </si>
  <si>
    <t>Я0000074326</t>
  </si>
  <si>
    <t>Нож пресс-ножниц 260х100х50.02</t>
  </si>
  <si>
    <t>Ограничители ОПНп-10/11,5/10/550 УХЛ1</t>
  </si>
  <si>
    <t>Я0001025107</t>
  </si>
  <si>
    <t>Ограничитель грузоподъемности "Волна ОГМК2-61-ХЛ"</t>
  </si>
  <si>
    <t>Я0001134974</t>
  </si>
  <si>
    <t>Поршень 1ст.317-117.4016-00</t>
  </si>
  <si>
    <t>Преобразователь лин.перемещ.BTL5-E10-M0450-K-SR32</t>
  </si>
  <si>
    <t>Преобразователь расхода Метран 300ПР-300</t>
  </si>
  <si>
    <t>Преобразователь частоты DANFOSS 0,37 KW, 29A одн.VLT2803-P-S2B20-ST-R0-DB-F00</t>
  </si>
  <si>
    <t>Прибор BCU 440-5/1-W-3</t>
  </si>
  <si>
    <t>Я0001114215</t>
  </si>
  <si>
    <t xml:space="preserve">Разъединитель РРЗ-2-35/1000У3 с ручным приводом  ПД-14-10-УХЛ, ПР-3У3  </t>
  </si>
  <si>
    <t>Я0001128342</t>
  </si>
  <si>
    <t>Регулятор давл. MBF-APA/040 DN40x40 ANSI150/8004337 QB</t>
  </si>
  <si>
    <t>Регулятор давления газа RS250 Dn100 (MEDENUS Gas-Druckregeltechnik GmbH)</t>
  </si>
  <si>
    <t>Я0000507855</t>
  </si>
  <si>
    <t>Редуктор рамповый кислородный РКЗ-6000-1(аварийный запас)</t>
  </si>
  <si>
    <t>Трансформатор напряжения НАМИТ-10-2УХЛ2</t>
  </si>
  <si>
    <t>Трансформатор ТЛК-35,05/10Р 600/5</t>
  </si>
  <si>
    <t>Я0001081722</t>
  </si>
  <si>
    <t>Удаленный терминал .16 входов х 24VDC, PNP GT1-ID16-1</t>
  </si>
  <si>
    <t>Я0001081746</t>
  </si>
  <si>
    <t>Удаленный терминал.GT1-ROS16 16 выходов (реле G6D-1F) макс. 2А</t>
  </si>
  <si>
    <t>Я0001139894</t>
  </si>
  <si>
    <t>Узлы комбинир.редуктора клети №2 (вал №1ч.№7-29950СБ;вал №2ч.№7-29953СБ;вал №3ч.№8-103327СБ;вал №4ч.№7-29949СБ;вал №5ч.№7-29954СБ.</t>
  </si>
  <si>
    <t>Устройство плавного пуска ALTISTART 48 18.5 KW, 38A ATS48D38Q</t>
  </si>
  <si>
    <t>Устройство планового пуска SIRIUS 30 KW, 63A 3RW3044-1AB14</t>
  </si>
  <si>
    <t>Я0001134237</t>
  </si>
  <si>
    <t>Чувствительный элемент 5К5.308.006</t>
  </si>
  <si>
    <t>Электромагнитный раcходомер AXF150C-D2AT1N-BA11-2-1B/KF2/QR</t>
  </si>
  <si>
    <t>Электромагнитный расходомер AXF150C-D2AT1N-BA11-2-1B/KF2/QR</t>
  </si>
  <si>
    <t>Электромагнитный расходомер AXF40C-D2AT1N-BA11-2-1B/KF2/QR</t>
  </si>
  <si>
    <t>Я0001135757</t>
  </si>
  <si>
    <t>Ячейка нагрузочная SIWAREX R 7MH4106-5EC01</t>
  </si>
  <si>
    <t>Склад 12 неликвидные ТМЦ</t>
  </si>
  <si>
    <t>Я0001116283</t>
  </si>
  <si>
    <t>Вентилятор ВО 06-300-4С   0,25/1500</t>
  </si>
  <si>
    <t>Я0001024216</t>
  </si>
  <si>
    <t>Весовой стол антивибрационный ЛАБ-PRO-CB120Г-гранит</t>
  </si>
  <si>
    <t>Я0001133279</t>
  </si>
  <si>
    <t>Ветнилятор исп.1. Л90 с трехфазным асинхронным двигателем 11 кВт б/у</t>
  </si>
  <si>
    <t>Я0000001043</t>
  </si>
  <si>
    <t>Водонагреватель проточный 8 кВт Unitherm UDH 8</t>
  </si>
  <si>
    <t>Я0001116284</t>
  </si>
  <si>
    <t>Воздухонагреватель VKH-W  1000х500/2</t>
  </si>
  <si>
    <t>Я0001118588</t>
  </si>
  <si>
    <t>Конвейер винтовой</t>
  </si>
  <si>
    <t>Я0000955245</t>
  </si>
  <si>
    <t>Манжета 1.2-220х260-1</t>
  </si>
  <si>
    <t>Я0000003715</t>
  </si>
  <si>
    <t>Манжета 1.2-270х320-1</t>
  </si>
  <si>
    <t>Манжета армированная 1,2-105х130-12</t>
  </si>
  <si>
    <t>Я0000009703</t>
  </si>
  <si>
    <t>Манжета армированная 1,2-80х105-1</t>
  </si>
  <si>
    <t>Я0000003559</t>
  </si>
  <si>
    <t>Манжета армированная 1.2-40х60-10</t>
  </si>
  <si>
    <t>Я0000003561</t>
  </si>
  <si>
    <t>Манжета армированная 1.2-75х100-10</t>
  </si>
  <si>
    <t>Я0000833373</t>
  </si>
  <si>
    <t>механизм МЭО</t>
  </si>
  <si>
    <t>Я0000005157</t>
  </si>
  <si>
    <t>Мотор-редуктор "ATLANTA"</t>
  </si>
  <si>
    <t>Я0000005158</t>
  </si>
  <si>
    <t>Мотор-редуктор б/у</t>
  </si>
  <si>
    <t>Я0000005082</t>
  </si>
  <si>
    <t>Пневмоцилиндр 61М2Р100АО1</t>
  </si>
  <si>
    <t>Я0000378230</t>
  </si>
  <si>
    <t>Подшипник 1208</t>
  </si>
  <si>
    <t>Я0000363022</t>
  </si>
  <si>
    <t>Подшипник 1308 ETN9</t>
  </si>
  <si>
    <t>Подшипник 1312</t>
  </si>
  <si>
    <t>Я0000006630</t>
  </si>
  <si>
    <t>Подшипник 1605 (2305 ETN9)</t>
  </si>
  <si>
    <t>Подшипник 209</t>
  </si>
  <si>
    <t>Подшипник 304 (6304)</t>
  </si>
  <si>
    <t>Я0000766527</t>
  </si>
  <si>
    <t>Подшипник 308 (6308)</t>
  </si>
  <si>
    <t>Я0000000395</t>
  </si>
  <si>
    <t>Подшипник 319 6- (6319 Р6)</t>
  </si>
  <si>
    <t>Подшипник 32617 (NU 2317 ECJ)</t>
  </si>
  <si>
    <t>Я0000003536</t>
  </si>
  <si>
    <t>Подшипник 53616 НЛ (22316 CVW33)</t>
  </si>
  <si>
    <t>Подшипник 7516 A (32216)</t>
  </si>
  <si>
    <t>Подшипник 80203</t>
  </si>
  <si>
    <t>Подшипник 80204</t>
  </si>
  <si>
    <t>Подшипник 80308 (6308-2Z)</t>
  </si>
  <si>
    <t>Подшипник ШСП-50K</t>
  </si>
  <si>
    <t>Я0000005935</t>
  </si>
  <si>
    <t>Полумуфта 30103039</t>
  </si>
  <si>
    <t>Я0000005939</t>
  </si>
  <si>
    <t>Полумуфта 30103051</t>
  </si>
  <si>
    <t>поршень 1 ступени с шатуном ВК.15.03.000</t>
  </si>
  <si>
    <t>поршень 2 ступени с шатуном ВК2.15.04.000</t>
  </si>
  <si>
    <t>Я0000005933</t>
  </si>
  <si>
    <t>Распределитель смазки 050403223L</t>
  </si>
  <si>
    <t>Я0000006489</t>
  </si>
  <si>
    <t>Редуктор 1Ц2У-250-31,5-5-32-У2</t>
  </si>
  <si>
    <t>Я0000376435</t>
  </si>
  <si>
    <t>Редуктор 1Ц3У-250-20-12(21)</t>
  </si>
  <si>
    <t>Я0000134116</t>
  </si>
  <si>
    <t>Редуктор 1Ч-160-16-51-1-1-У2</t>
  </si>
  <si>
    <t>Я0000006490</t>
  </si>
  <si>
    <t>Редуктор Ц2У-200-31,5-12</t>
  </si>
  <si>
    <t>Я0000134115</t>
  </si>
  <si>
    <t>Редуктор Ц2У-315Н-50-13КЦ-У2</t>
  </si>
  <si>
    <t>Я0000000320</t>
  </si>
  <si>
    <t>Ремень В(Б)-1400</t>
  </si>
  <si>
    <t>Я0000001541</t>
  </si>
  <si>
    <t>Ремень клиновой В(Б)-1750</t>
  </si>
  <si>
    <t>Ремень клиновой В(Б)-2000</t>
  </si>
  <si>
    <t>Я0000001540</t>
  </si>
  <si>
    <t>Ремень клиновой С (В)-5000</t>
  </si>
  <si>
    <t>Я0000004165</t>
  </si>
  <si>
    <t>Я0000953063</t>
  </si>
  <si>
    <t>Система смазки б/у</t>
  </si>
  <si>
    <t>Я0000953064</t>
  </si>
  <si>
    <t>Система управления б/у</t>
  </si>
  <si>
    <t>Я0001024245</t>
  </si>
  <si>
    <t>Стол для титрования ЛАБ-PRO-CN-120-TR(1200х50х900)</t>
  </si>
  <si>
    <t>Я0000005932</t>
  </si>
  <si>
    <t>Сумка гидроаккумулятора 10915021</t>
  </si>
  <si>
    <t>Я0001118587</t>
  </si>
  <si>
    <t>Узел выгрузки пыли</t>
  </si>
  <si>
    <t>Я0000953067</t>
  </si>
  <si>
    <t>Цилиндр б/у в ассортименте</t>
  </si>
  <si>
    <t>Я0000953062</t>
  </si>
  <si>
    <t>Шкаф электрический б/у</t>
  </si>
  <si>
    <t>Эл.двигатель 4МТМ 1Ф 280L10Б У1</t>
  </si>
  <si>
    <t>Эл.двигатель 4МТМ225L6У1 IM1003 55кВт</t>
  </si>
  <si>
    <t>Эл.двигатель 4МТН132LА6У1 1М1001 5,5кВт  1000об/мин</t>
  </si>
  <si>
    <t>Эл.двигатель 4МТН280S10 У1 IM1003 45кВт</t>
  </si>
  <si>
    <t>Эл.двигатель 4МТН400S-10У2-3  №16277</t>
  </si>
  <si>
    <t>Эл.двигатель АК100Р4 3кВт 1380об/мин</t>
  </si>
  <si>
    <t>Эл.двигатель АК90-4 1,1кВт 1380об/мин</t>
  </si>
  <si>
    <t>Эл.двигатель АК90Р12/4 037/1,1кВт 420/1410об/мин</t>
  </si>
  <si>
    <t>Эл.двигатель МТН211А6У1 IM1001 5,5кВт</t>
  </si>
  <si>
    <t>Я0000019566</t>
  </si>
  <si>
    <t>Эл.двигатель МТН411-8У1  15 кВт,  720 об/мин</t>
  </si>
  <si>
    <t>Электродвигатель MTF 211-6 (7.5кВт/930об/мин)</t>
  </si>
  <si>
    <t>Я0000002756</t>
  </si>
  <si>
    <t>Электродвигатель МТН211-В6У1 IМ1001</t>
  </si>
  <si>
    <t>Я0000005936</t>
  </si>
  <si>
    <t>Электромагнитный клапан 10310040</t>
  </si>
  <si>
    <t>Я0000005938</t>
  </si>
  <si>
    <t>Электромагнитный клапан 10310106</t>
  </si>
  <si>
    <t>Я0000005937</t>
  </si>
  <si>
    <t>Электромагнитный клапан 10310110</t>
  </si>
  <si>
    <t>Я0001131053</t>
  </si>
  <si>
    <t>Элемент фильтрующий 8MR8504A25A</t>
  </si>
  <si>
    <t>Я0000311025</t>
  </si>
  <si>
    <t>Элемент фильтрующий UE619AS40Z</t>
  </si>
  <si>
    <t>Склад 18</t>
  </si>
  <si>
    <t>Я0001150010</t>
  </si>
  <si>
    <t>Адаптер стальной TN185GG-1/2"R</t>
  </si>
  <si>
    <t>Я0001150011</t>
  </si>
  <si>
    <t>Адаптер стальной TN419-18L</t>
  </si>
  <si>
    <t>Я0001150013</t>
  </si>
  <si>
    <t>Адаптер стальной TN92GG-12SR</t>
  </si>
  <si>
    <t>Я0001150014</t>
  </si>
  <si>
    <t>Адаптер стальной TN92GG-18LR</t>
  </si>
  <si>
    <t>Я0001150015</t>
  </si>
  <si>
    <t>Адаптер стальной TN92GG-22LR</t>
  </si>
  <si>
    <t>Я0001150016</t>
  </si>
  <si>
    <t>Адаптер стальной TN92GG-6LR</t>
  </si>
  <si>
    <t>Я0001135906</t>
  </si>
  <si>
    <t>Асбокартон КАОН-1 5мм</t>
  </si>
  <si>
    <t>Я0001131615</t>
  </si>
  <si>
    <t>Болт М14х70</t>
  </si>
  <si>
    <t>Я0001142542</t>
  </si>
  <si>
    <t xml:space="preserve">Болт М14х90 </t>
  </si>
  <si>
    <t>Болт М16х70</t>
  </si>
  <si>
    <t xml:space="preserve">Болт М16х90 </t>
  </si>
  <si>
    <t xml:space="preserve">Винт М10х20 </t>
  </si>
  <si>
    <t>Я0001142003</t>
  </si>
  <si>
    <t>Винт М10х20 DIN912</t>
  </si>
  <si>
    <t>Винт М10х30</t>
  </si>
  <si>
    <t xml:space="preserve">Винт М10х60 </t>
  </si>
  <si>
    <t>М0000000145</t>
  </si>
  <si>
    <t>Винт М12х60</t>
  </si>
  <si>
    <t xml:space="preserve">Винт М8х20 </t>
  </si>
  <si>
    <t>М0000000148</t>
  </si>
  <si>
    <t>Винт М8х20</t>
  </si>
  <si>
    <t>Винт М8х60</t>
  </si>
  <si>
    <t>Я0000001146</t>
  </si>
  <si>
    <t>Гайка М14.</t>
  </si>
  <si>
    <t>Гайка М16</t>
  </si>
  <si>
    <t>Я0001134477</t>
  </si>
  <si>
    <t>Гайка М16.35Х.019</t>
  </si>
  <si>
    <t>Я0001150012</t>
  </si>
  <si>
    <t>Гайка накидная TN81-10L</t>
  </si>
  <si>
    <t>Герметик силикон.красн. 85 гр.</t>
  </si>
  <si>
    <t>Я0001150020</t>
  </si>
  <si>
    <t>Гибкая подводка 25х1000 г/г</t>
  </si>
  <si>
    <t>Я0001116919</t>
  </si>
  <si>
    <t>Клапан КВУ 600х1000 с ручным приводом</t>
  </si>
  <si>
    <t>Я0001150007</t>
  </si>
  <si>
    <t>Муфта 1SN/2SN-04 DN6</t>
  </si>
  <si>
    <t>Я0001150019</t>
  </si>
  <si>
    <t>Рукав кислородный кл.III 16мм (20атм)</t>
  </si>
  <si>
    <t>Я0001150018</t>
  </si>
  <si>
    <t>Рукав кислородный кл.III 9мм (20атм)</t>
  </si>
  <si>
    <t>Стеклоткань ЭЗ-200</t>
  </si>
  <si>
    <t>Я0001149995</t>
  </si>
  <si>
    <t>Строп цепной 2СЦ-2,12-1,5</t>
  </si>
  <si>
    <t>Фитинг 100805.1</t>
  </si>
  <si>
    <t>Я0001150008</t>
  </si>
  <si>
    <t>Фитинг DKOL  М14х1,5/0-04 DN6</t>
  </si>
  <si>
    <t>Я0001150009</t>
  </si>
  <si>
    <t>Фитинг DKOL  М14х1,5/90-04 DN6</t>
  </si>
  <si>
    <t>Я0001131178</t>
  </si>
  <si>
    <t>Фланец Ру16 Ду125</t>
  </si>
  <si>
    <t>Я0001149991</t>
  </si>
  <si>
    <t>Шайба гроверная д.8 оцинк.</t>
  </si>
  <si>
    <t>Я0001149992</t>
  </si>
  <si>
    <t>Шайба гроверная ф10 оцинк.</t>
  </si>
  <si>
    <t>Я0001149993</t>
  </si>
  <si>
    <t>Шайба гроверная ф12 оцинк.</t>
  </si>
  <si>
    <t>Я0001134478</t>
  </si>
  <si>
    <t>Шпилька М16х90 ст.40Х</t>
  </si>
  <si>
    <t>Я0000006370</t>
  </si>
  <si>
    <t>Электроды АНЦ/ОЗМ-3 д.3</t>
  </si>
  <si>
    <t>Электроды МР-3 d5 мм</t>
  </si>
  <si>
    <t>Электроды НЖ 13 д.3</t>
  </si>
  <si>
    <t>Я0001120681</t>
  </si>
  <si>
    <t>Электроды НЧ-2 д.5</t>
  </si>
  <si>
    <t>Я0000000998</t>
  </si>
  <si>
    <t>Электроды ОЗЛ -6 д.4</t>
  </si>
  <si>
    <t>Я0000006736</t>
  </si>
  <si>
    <t>Электроды ОЗЛ-9 д.5</t>
  </si>
  <si>
    <t>Я0000020904</t>
  </si>
  <si>
    <t>Электроды ОЗС-4 д.4</t>
  </si>
  <si>
    <t>Я0001133440</t>
  </si>
  <si>
    <t>Электроды ОК-46 д.3мм</t>
  </si>
  <si>
    <t>Я0001139141</t>
  </si>
  <si>
    <t>Электроды ОК-46 д.4мм</t>
  </si>
  <si>
    <t>Электроды ТМУ-21У д.4</t>
  </si>
  <si>
    <t>Электроды ЦЛ-11 ф4</t>
  </si>
  <si>
    <t>Склад 32</t>
  </si>
  <si>
    <t>Я0000945752</t>
  </si>
  <si>
    <t>SARBA3SSN0900 Пробоотборник с раскислителем</t>
  </si>
  <si>
    <t>Я0001149070</t>
  </si>
  <si>
    <t xml:space="preserve">Бетон теплоизоляционный  лёгкий ТИБ-1200 </t>
  </si>
  <si>
    <t>т</t>
  </si>
  <si>
    <t>Я0001149069</t>
  </si>
  <si>
    <t xml:space="preserve">Бетон теплоизоляционный  лёгкий ТИБ-600 </t>
  </si>
  <si>
    <t>Я0001133297</t>
  </si>
  <si>
    <t>Биг-бег 90*90=125 см 4 стропные</t>
  </si>
  <si>
    <t>Я0001117893</t>
  </si>
  <si>
    <t>Бирки SPECTA POLYPLAST 92*135* 47mm c 2-мя отверстиями</t>
  </si>
  <si>
    <t>Я0001149725</t>
  </si>
  <si>
    <t>Блок - дозатор  PR-TN-025   ф16,5</t>
  </si>
  <si>
    <t>Я0001118049</t>
  </si>
  <si>
    <t>Бойная плита MAGSTONE Р80 №285</t>
  </si>
  <si>
    <t>Я0001128763</t>
  </si>
  <si>
    <t>Брус 2800*100*100 ( маркированный)</t>
  </si>
  <si>
    <t>Я0001148809</t>
  </si>
  <si>
    <t>Графитированные электроды  ф 400х2100 с ниппелем  222Т4L</t>
  </si>
  <si>
    <t>Жидкое стекло</t>
  </si>
  <si>
    <t>Я0001148944</t>
  </si>
  <si>
    <t>Изделия муллитокорундовые МКС-90</t>
  </si>
  <si>
    <t>Я0001129116</t>
  </si>
  <si>
    <t>Изделия муллитокремнеземестые  КБУ-60 54,32,30,07-01</t>
  </si>
  <si>
    <t>Я0001129117</t>
  </si>
  <si>
    <t>Изделия муллитокремнеземестые  КБУ-60 54,32,30,08-01</t>
  </si>
  <si>
    <t>Я0001115527</t>
  </si>
  <si>
    <t>Изделия П-91-2-2</t>
  </si>
  <si>
    <t>Я0001148985</t>
  </si>
  <si>
    <t>Изделия периклазоуглеродистые РС14Н-200</t>
  </si>
  <si>
    <t>Я0001148616</t>
  </si>
  <si>
    <t>Изделия ПУПЛ-22 х120</t>
  </si>
  <si>
    <t>Я0001148617</t>
  </si>
  <si>
    <t>Изделия ПУПЛ-23 х120  (концевой )</t>
  </si>
  <si>
    <t>Я0001114912</t>
  </si>
  <si>
    <t>Изделия ПУПЛ-30</t>
  </si>
  <si>
    <t>Я0001146175</t>
  </si>
  <si>
    <t>Картон   МКТК-500</t>
  </si>
  <si>
    <t>Я0001139299</t>
  </si>
  <si>
    <t>Кирпич   ШТУ-1 (огнеупорный теплоизоляционный)</t>
  </si>
  <si>
    <t>Кирпич нормальный №5 ША-1 ГОСТ 390-96</t>
  </si>
  <si>
    <t>Колпаки защитные СКИ 6293</t>
  </si>
  <si>
    <t>Я0001143084</t>
  </si>
  <si>
    <t>Масса   MAGRAM  A 93</t>
  </si>
  <si>
    <t>Я0001117960</t>
  </si>
  <si>
    <t>Масса MAGRAM  AL 90</t>
  </si>
  <si>
    <t>Я0001145531</t>
  </si>
  <si>
    <t xml:space="preserve">Масса заправочная  МЗП 30 </t>
  </si>
  <si>
    <t>Мертель высокоглиноземистый ММК-72</t>
  </si>
  <si>
    <t>Я0001146614</t>
  </si>
  <si>
    <t>Набивная масса  DALRAM P902M</t>
  </si>
  <si>
    <t>Огнеупорное изделие ШБ-6</t>
  </si>
  <si>
    <t>Я0000376169</t>
  </si>
  <si>
    <t>Паста огнеупорная ПО-Ш85Х</t>
  </si>
  <si>
    <t>Я0001146550</t>
  </si>
  <si>
    <t>Пластичная масса  МВГП</t>
  </si>
  <si>
    <t>Я0001148951</t>
  </si>
  <si>
    <t>Пробоотборник погружной CI 1090  без  раскислителя</t>
  </si>
  <si>
    <t>Проволока н/у о/н ГОСТ3282-74ф6,0</t>
  </si>
  <si>
    <t>Скоба 30М.8.849.1</t>
  </si>
  <si>
    <t>Я0000892019</t>
  </si>
  <si>
    <t>Смесь ССТ-Х</t>
  </si>
  <si>
    <t>Я0001116457</t>
  </si>
  <si>
    <t>Стакан дозатор NT- Z95  ф 16</t>
  </si>
  <si>
    <t>Я0001143473</t>
  </si>
  <si>
    <t>Стакан дозатор ZR-901 Ф14мм</t>
  </si>
  <si>
    <t>Я0001143471</t>
  </si>
  <si>
    <t>Стакан дозатор ZR-901 Ф15мм</t>
  </si>
  <si>
    <t>Я0001122080</t>
  </si>
  <si>
    <t>Стакан дозатор в сборе  NT--Z951 ф16,5 (верхний блок)</t>
  </si>
  <si>
    <t>Стакан коллектор в обечайке д,32 30ВТМ 03,-01,СБ</t>
  </si>
  <si>
    <t>Я0001143183</t>
  </si>
  <si>
    <t>Теплоизоляционный бетон марки ТИБ по СТО 1086672005144-021-2008</t>
  </si>
  <si>
    <t>Я0001116162</t>
  </si>
  <si>
    <t>Термопара Positherm  ТС360312</t>
  </si>
  <si>
    <t>Труба 57х6 Ст 20 ГОСТ 8732</t>
  </si>
  <si>
    <t xml:space="preserve">Труба ф15х2,8 </t>
  </si>
  <si>
    <t>Трубка керамическая для горелок</t>
  </si>
  <si>
    <t>Трубы водогазопроводные 10,0х2,8 ст.2пс ГОСТ3262-7</t>
  </si>
  <si>
    <t>Я0000976606</t>
  </si>
  <si>
    <t>Фетр МКРФ-100</t>
  </si>
  <si>
    <t>Я0001145771</t>
  </si>
  <si>
    <t>Эркерная засыпка для электродуговой печи</t>
  </si>
  <si>
    <t>Склад № 1</t>
  </si>
  <si>
    <t>Я0000005071</t>
  </si>
  <si>
    <t>Индикатор ИЧ-25</t>
  </si>
  <si>
    <t>Я0000005072</t>
  </si>
  <si>
    <t>Индикатор ИЧ-50</t>
  </si>
  <si>
    <t>Я0001120457</t>
  </si>
  <si>
    <t>Ключ КТР-2</t>
  </si>
  <si>
    <t>Я0001129536</t>
  </si>
  <si>
    <t>Кронциркуль 150мм для наружних измерений с винтом</t>
  </si>
  <si>
    <t>Склад № 2</t>
  </si>
  <si>
    <t>Я0000015513</t>
  </si>
  <si>
    <t>3310740 SK Модуль охлаждения RTT,2500Вт,400В</t>
  </si>
  <si>
    <t>Я0001025897</t>
  </si>
  <si>
    <t>7МН5113-45AD00 SIWAREX WL 280 Весовой датчик RN-S SA1T</t>
  </si>
  <si>
    <t>Я0001022668</t>
  </si>
  <si>
    <t>SIWAREX R Нагрузочные ячейки серии СС-расчетная нагрузка 25 Т-MAX.3000 масштабных интервалов</t>
  </si>
  <si>
    <t>Агрегат шестеренный БГ11-11А (5л/мин)</t>
  </si>
  <si>
    <t>Агрегат шестеренный ВГ11-11А</t>
  </si>
  <si>
    <t>Я0001121274</t>
  </si>
  <si>
    <t>Болт М36х470мм косой кл.пр.12.9</t>
  </si>
  <si>
    <t>Я0001120022</t>
  </si>
  <si>
    <t>Болт М36х510мм прямой кл.пр.12.9</t>
  </si>
  <si>
    <t>Я0000006894</t>
  </si>
  <si>
    <t>Бочка ролика (ч.ES106236) 45Х28Н48В5СЛ с заглушкой в комплекте не прив.</t>
  </si>
  <si>
    <t>Я0001119024</t>
  </si>
  <si>
    <t xml:space="preserve">Валок прокатный стальной ф470 </t>
  </si>
  <si>
    <t>Я0001147945</t>
  </si>
  <si>
    <t>Вентиль 15 кч 883 р(СВМГ) Ду 50 РУ с э/пр</t>
  </si>
  <si>
    <t>Воздухонагреватель ВНВ 243.1-133-120-02-20-02-2-111-1</t>
  </si>
  <si>
    <t>Воронка загрузочная ЛПЗ-3831.00.00СБ</t>
  </si>
  <si>
    <t>Гайка М36 кл.пр.12</t>
  </si>
  <si>
    <t>Я0000005924</t>
  </si>
  <si>
    <t>Гибкий шланг смазки 49010282</t>
  </si>
  <si>
    <t>Я0000005923</t>
  </si>
  <si>
    <t>Гибкий шланг смазки 49010309</t>
  </si>
  <si>
    <t>Я0000005922</t>
  </si>
  <si>
    <t>Гибкий шланг смазки 49010487</t>
  </si>
  <si>
    <t>Я0000189551</t>
  </si>
  <si>
    <t>Гидрозажим ЦГП2-63.1.К.16.125.63.3-01 (13-1377534)</t>
  </si>
  <si>
    <t>Я0000189550</t>
  </si>
  <si>
    <t>Гидрозажим ЦГП2-63.1К.16.125.63.3 (13-1379450)</t>
  </si>
  <si>
    <t>Я0001118083</t>
  </si>
  <si>
    <t>Гидрозажим черт.24-1378200СБ (без гидроцилиндра и кожуха)</t>
  </si>
  <si>
    <t>Гидроклапан 4WE 10 E5X/EG24N9K4/M R901278761</t>
  </si>
  <si>
    <t>Я0001129143</t>
  </si>
  <si>
    <t>Гидроклапан 4WE 6 E6X/EW230N9K4 R900912492</t>
  </si>
  <si>
    <t>Я0001129144</t>
  </si>
  <si>
    <t>Гидроклапан 4WE6E6X/EG24N9K4 R900561278</t>
  </si>
  <si>
    <t>Я0001129149</t>
  </si>
  <si>
    <t>Гидроклапан DBDS 6K1X/200 R900423724 BOSCH</t>
  </si>
  <si>
    <t>Я0000918936</t>
  </si>
  <si>
    <t>Гидромотор вентилятора HYD COOLING FAN 7154747</t>
  </si>
  <si>
    <t>Гидронасос 313.3.160.85В.300П</t>
  </si>
  <si>
    <t>Я0000101250</t>
  </si>
  <si>
    <t>Гидропневмоаккумулятор EPE Italiana AS1.5P360CA5V-0-C0C0</t>
  </si>
  <si>
    <t>Гидрораспределитель 4WE6D6X/EG24N9K4</t>
  </si>
  <si>
    <t>Я0001131232</t>
  </si>
  <si>
    <t>Гидрораспределитель 4WE6J6X/EW230N9K4 (10206080/150615/0006136)</t>
  </si>
  <si>
    <t>Я0001149603</t>
  </si>
  <si>
    <t>Гидроцилиндр CDH2MP5/140/100/962A3X/B11CFEMZW WAWWWWW Rexroth</t>
  </si>
  <si>
    <t>Я0001139738</t>
  </si>
  <si>
    <t>Головка сменная оконной мультифурмы черт.9880.00.00.000ВО</t>
  </si>
  <si>
    <t>Горловина заливная TA46B10B001P01</t>
  </si>
  <si>
    <t>Горловина заливная ТАР90В10А002Р01</t>
  </si>
  <si>
    <t>Грязесъёмник 2-140 ГОСТ24811-81</t>
  </si>
  <si>
    <t>Я0000006212</t>
  </si>
  <si>
    <t>Грязесъемник 2-160 ГОСТ24811-81</t>
  </si>
  <si>
    <t>Я0000025286</t>
  </si>
  <si>
    <t>Датчик давления гидравлики 6674316</t>
  </si>
  <si>
    <t>Я0000185194</t>
  </si>
  <si>
    <t>Датчик давления масла 6674315</t>
  </si>
  <si>
    <t>Я0001147875</t>
  </si>
  <si>
    <t>Датчик движения EDS344-3-016-000</t>
  </si>
  <si>
    <t>Я0001147874</t>
  </si>
  <si>
    <t>Датчик движения EDS344-3-250-000</t>
  </si>
  <si>
    <t>Я0001055125</t>
  </si>
  <si>
    <t>Датчик линейных перемещений  BTL5-T110-M0650-B-S103 (Balluff)</t>
  </si>
  <si>
    <t>Я0001141165</t>
  </si>
  <si>
    <t>Датчик потока SI 5007</t>
  </si>
  <si>
    <t>Датчик силоизмерительный ДСК 200-01-Д1-1101(аварийный запас)</t>
  </si>
  <si>
    <t>Я0000001192</t>
  </si>
  <si>
    <t>Двойной термоэлемент ТР-804-2-700 (замена TTSC-22-799-700-1-0,5)</t>
  </si>
  <si>
    <t>Я0001139064</t>
  </si>
  <si>
    <t>Двойной термоэлемент ТР-804-2-700 2хPt Rh-Pt тип S,D=700mm</t>
  </si>
  <si>
    <t>Я0000180226</t>
  </si>
  <si>
    <t>З/части д/комб.редукт.клети №3(450Г)в т.ч.-вал-шестер.14-136408(1шт.),колесо зубч.13-1364083(1шт.),1-й пром.вал-шестер.14-1364085(1шт),колесо13-164086</t>
  </si>
  <si>
    <t>Зарядное устройство EPE Italiana PC400S8</t>
  </si>
  <si>
    <t>Я0000003413</t>
  </si>
  <si>
    <t xml:space="preserve">Затвор дисковый поворотный межфланц.MV,UBZ-1 Ду250, Ру16 </t>
  </si>
  <si>
    <t>Я0001118323</t>
  </si>
  <si>
    <t>Змеевик малой воронки ДСП-30 ЛПЗ-2876.00.00СБ</t>
  </si>
  <si>
    <t>Я0001102007</t>
  </si>
  <si>
    <t>Змеевик сводовый ЛПЗ-2867.00.00СБ для печи ДСП-30Н2</t>
  </si>
  <si>
    <t>Индуктивный выключатель ISB A7A-31P-10-LZ</t>
  </si>
  <si>
    <t>Источник питания импульсный серии S8Vs,мощность 120Вт,выход.напряж.24V DC,S8VS-12024</t>
  </si>
  <si>
    <t>Я0001146920</t>
  </si>
  <si>
    <t>Кабель (провод) ВВГнг(А) 4*16 ок-0,66</t>
  </si>
  <si>
    <t>Я0001146892</t>
  </si>
  <si>
    <t>Кабель КУПЭВ (10х2х0,35)э</t>
  </si>
  <si>
    <t>Я0001146894</t>
  </si>
  <si>
    <t>Кабель КУПЭВ (4х2х0,35)э</t>
  </si>
  <si>
    <t>Я0001146893</t>
  </si>
  <si>
    <t>Кабель КУПЭВ(7х2х0,35)э</t>
  </si>
  <si>
    <t xml:space="preserve">Кабель силиконовый 23164 SIHF-C-Si 7G0,75 </t>
  </si>
  <si>
    <t>Я0001146918</t>
  </si>
  <si>
    <t>Кабель(провод) ВВГнг(А) 3* 1,5 ок-0,66</t>
  </si>
  <si>
    <t>Я0001146919</t>
  </si>
  <si>
    <t>Кабель(провод) ВВГнг(А) 4* 1,5 ок-0,66</t>
  </si>
  <si>
    <t>Я0001146913</t>
  </si>
  <si>
    <t>Кабель(провод) ВВГнг(А) 4* 2,5 ок-0,66</t>
  </si>
  <si>
    <t>Я0001146923</t>
  </si>
  <si>
    <t>Кабель(провод) ВВГнг(А) 5* 2,5 ок-0,66</t>
  </si>
  <si>
    <t>Я0001146922</t>
  </si>
  <si>
    <t>Кабель(провод) КГтп 4* 2,5-0,66</t>
  </si>
  <si>
    <t>Я0001146921</t>
  </si>
  <si>
    <t>Кабель(провод) КГтп 4* 6-0,66</t>
  </si>
  <si>
    <t>Я0001146912</t>
  </si>
  <si>
    <t>Кабель(провод)ВВГнг(А)5*25ок-0,66</t>
  </si>
  <si>
    <t>Я0001146917</t>
  </si>
  <si>
    <t>Кабель(провод)КВВГнг(А)  7*1</t>
  </si>
  <si>
    <t>Я0001146914</t>
  </si>
  <si>
    <t>Кабель(провод)КВВГнг(А) 10*1</t>
  </si>
  <si>
    <t>Я0001146915</t>
  </si>
  <si>
    <t>Кабель(провод)КВВГнг(А) 14*1</t>
  </si>
  <si>
    <t>Я0001146916</t>
  </si>
  <si>
    <t>Кабель(провод)КВВГнг(А) 19*1</t>
  </si>
  <si>
    <t>Капитель левая ES108838</t>
  </si>
  <si>
    <t>Капитель правая ES108837</t>
  </si>
  <si>
    <t>Я0001132138</t>
  </si>
  <si>
    <t>Катушка к МО-200 380В ПВ40%</t>
  </si>
  <si>
    <t>Я0000304693</t>
  </si>
  <si>
    <t>Кессон водоохлаждаемый АСЕ-СВ114-ЕВТ для печи ДСП-30Н2</t>
  </si>
  <si>
    <t>Клапан DBEM 20-7X/200XYG24-8K4M</t>
  </si>
  <si>
    <t>Клапан VGGP 12385860 (CLV-2-24-NC)</t>
  </si>
  <si>
    <t>Клапан VGGP 12386245 (CHV-100 Directional valve)</t>
  </si>
  <si>
    <t>Клапан Z2FS 6-2-4X/2QV/60 R900727967</t>
  </si>
  <si>
    <t>Клапан Z2S 6-1-6X/V/62 R900747681</t>
  </si>
  <si>
    <t>Я0000762233</t>
  </si>
  <si>
    <t>Клапан быстрого выхлопа 1/2  VSC 522-1/2</t>
  </si>
  <si>
    <t>Я0001117603</t>
  </si>
  <si>
    <t>Клапан пневматический ADLVB01</t>
  </si>
  <si>
    <t>Я0000001874</t>
  </si>
  <si>
    <t>Клапан предохранительной сбросной VSBV 25R40-4 (10408040/181217/0043626/7)</t>
  </si>
  <si>
    <t>Клапан предохранительный DBDS 10G2/315</t>
  </si>
  <si>
    <t>Я0001149604</t>
  </si>
  <si>
    <t>Клапан предохранительный Z2DBK10VC2-1X/210V (R900411430)</t>
  </si>
  <si>
    <t>Я0001147947</t>
  </si>
  <si>
    <t>Клапан тип 3241 DN 25PN 16</t>
  </si>
  <si>
    <t>Я0001138865</t>
  </si>
  <si>
    <t>Ключ-бирка для ПКТ</t>
  </si>
  <si>
    <t>Я0001128891</t>
  </si>
  <si>
    <t>Кольцо 052-060-46 ГОСТ9833-73</t>
  </si>
  <si>
    <t>Я0000022850</t>
  </si>
  <si>
    <t>Кольцо O-Ring 70 NBR NB702822 69x3.5 ММ 67087910</t>
  </si>
  <si>
    <t>Я0000025256</t>
  </si>
  <si>
    <t>Кольцо O-Ring 70 NBR NB707101 24x4.5 ММ 67196216</t>
  </si>
  <si>
    <t>Я0000022857</t>
  </si>
  <si>
    <t>Кольцо O-Ring 80 FKM FP809402 47,2х5,7 ММ 67180120</t>
  </si>
  <si>
    <t>Кольцо RO 034-042-46</t>
  </si>
  <si>
    <t>Кольцо RO 037-045-46</t>
  </si>
  <si>
    <t>Кольцо RO 040-048-46</t>
  </si>
  <si>
    <t>Кольцо RO 044-052-46</t>
  </si>
  <si>
    <t>Кольцо RO 065-075-58</t>
  </si>
  <si>
    <t>Кольцо RO 085-095-58</t>
  </si>
  <si>
    <t>Кольцо RO 090-100-58</t>
  </si>
  <si>
    <t>Я0000124191</t>
  </si>
  <si>
    <t>Кольцо RO 170-180-46</t>
  </si>
  <si>
    <t>Я0001121544</t>
  </si>
  <si>
    <t>Кольцо RO 170-180-58</t>
  </si>
  <si>
    <t>Кольцо RO 185-200-85</t>
  </si>
  <si>
    <t>Кольцо RO 235-250-85</t>
  </si>
  <si>
    <t>Кольцо RO 238х5 FPM</t>
  </si>
  <si>
    <t>Я0000921997</t>
  </si>
  <si>
    <t>Кольцо RO 47,22х3,53 FPM80</t>
  </si>
  <si>
    <t>Кольцо ST08 13,8х8х2,9 FPM</t>
  </si>
  <si>
    <t>Кольцо ST08 133х127х3 FPM</t>
  </si>
  <si>
    <t>Кольцо ST08 22х17х2,5 FPM</t>
  </si>
  <si>
    <t>Я0000211234</t>
  </si>
  <si>
    <t>Комплект уплотнений гидроцилиндра Atos SP-G1-CK-80/56</t>
  </si>
  <si>
    <t>Комплект уплотнений гидроцилиндра Atos SP-G8-CK-80/56</t>
  </si>
  <si>
    <t>Я0001116990</t>
  </si>
  <si>
    <t>Комплект уплотнений гидроцилиндра Atos SP-G8-CKM-100/70</t>
  </si>
  <si>
    <t>Я0000986896</t>
  </si>
  <si>
    <t>Комплект уплотнений гидроцилиндра Atos SP-G8-CKM-125/90</t>
  </si>
  <si>
    <t>Я0001148070</t>
  </si>
  <si>
    <t>Кран запорный шаровой AKT 15F50B (10408040/111217/0042620/1)</t>
  </si>
  <si>
    <t>Кран запорный шаровой AKT 20F50B (10408040/251217/0044730/1)</t>
  </si>
  <si>
    <t>Кран запорный шаровой AKT 40F160G (10408040/130818/0031711/18)</t>
  </si>
  <si>
    <t>Я0000566509</t>
  </si>
  <si>
    <t>Крышка эркера ЛПЗ-2419.00.00СБ</t>
  </si>
  <si>
    <t>Я0000006207</t>
  </si>
  <si>
    <t>Манжета 1-100х125-5  ГОСТ14896-79</t>
  </si>
  <si>
    <t>Я0001137991</t>
  </si>
  <si>
    <t>Манжета S06 230х250х10 Ecorubber2</t>
  </si>
  <si>
    <t>Манжета S06 230х250х10 FPM (фторкаучук)</t>
  </si>
  <si>
    <t>Я0000002389</t>
  </si>
  <si>
    <t>Манжета шевронная 125х155-1 ГОСТ22704-77</t>
  </si>
  <si>
    <t>Манжета шевронная 150х180х12</t>
  </si>
  <si>
    <t>Я0001056402</t>
  </si>
  <si>
    <t>Манжета шевронная 160х190</t>
  </si>
  <si>
    <t>Манжета шевронная 170х200 ГОСТ22704-77</t>
  </si>
  <si>
    <t>Я0000003101</t>
  </si>
  <si>
    <t>Манжета шевронная 220х250-2</t>
  </si>
  <si>
    <t>Я0001014785</t>
  </si>
  <si>
    <t>Манжета шевронная 450х490</t>
  </si>
  <si>
    <t>Манжета шевронная 63х83 ГОСТ22704-77</t>
  </si>
  <si>
    <t>Я0000992079</t>
  </si>
  <si>
    <t>Манжета шевронная 90х115-1 ГОСТ22704-77</t>
  </si>
  <si>
    <t>Я0001147801</t>
  </si>
  <si>
    <t>МН5113-4аDOO SIWAREX WL 280 Весовой датчик RN-S SA 1T C3 номинальная нагрузка 1Т-класс точности С3 по OIMLR60.-3M длина кабеля,4 проводника-нерж сталь</t>
  </si>
  <si>
    <t>Я0000039684</t>
  </si>
  <si>
    <t>Модуль аналоговых выходов OMRON GT1-DA04 (4 канала)</t>
  </si>
  <si>
    <t>Модуль тормозной CDBR-4220B (замена CDBR-4220D)</t>
  </si>
  <si>
    <t>Я0001142291</t>
  </si>
  <si>
    <t>Монитор АОС 19" I960SRDA/01(IRS.1280х1024,1000:1,5мс,178гор/178вер.D-Sub DVI)</t>
  </si>
  <si>
    <t>Я0000053685</t>
  </si>
  <si>
    <t xml:space="preserve">Муфта зубчатая МЗ-7 </t>
  </si>
  <si>
    <t>Муфта М311 Н-190;Н-190 ГОСТ 5006-55 СН2-2365</t>
  </si>
  <si>
    <t>Я0001004275</t>
  </si>
  <si>
    <t>Муфта М37 Н-90;Н-120 ГОСТ Р 50895-96 СН2-3530</t>
  </si>
  <si>
    <t>Муфта М371-40000-Н110-Н110 ГОСТ5006-83 СН2-3530-68</t>
  </si>
  <si>
    <t>Муфта М38 Н-140;Н-140 ГОСТ Р 50858-96 СН2-3531</t>
  </si>
  <si>
    <t>Я0001146792</t>
  </si>
  <si>
    <t>Муфта эластическая 30109017</t>
  </si>
  <si>
    <t>Я0000005826</t>
  </si>
  <si>
    <t>Направляющая лента штока 60603062</t>
  </si>
  <si>
    <t>Я0001133348</t>
  </si>
  <si>
    <t xml:space="preserve">Насос AZPF-11-008RAB01MB R918C00404 </t>
  </si>
  <si>
    <t>Насос для бочек ручной,роторный МАСТАК 133-10250</t>
  </si>
  <si>
    <t>Я0000106167</t>
  </si>
  <si>
    <t>Насос сдвоенный лопастной PVV54-1X193-122RJ15UUMC (R901022601) Rexroth</t>
  </si>
  <si>
    <t>Я0000186288</t>
  </si>
  <si>
    <t>Насос фильтрации и регуляции масла РХ055</t>
  </si>
  <si>
    <t>Насос шестеренный НШ-100 А3</t>
  </si>
  <si>
    <t>Я0001130668</t>
  </si>
  <si>
    <t>Нож 354х180х90 для резки металлолома</t>
  </si>
  <si>
    <t>Я0000025761</t>
  </si>
  <si>
    <t>Нож пресс-ножниц ЛПЗ 1717.00.01</t>
  </si>
  <si>
    <t>Я0000025762</t>
  </si>
  <si>
    <t>Нож пресс-ножниц ЛПЗ 1717.00.02</t>
  </si>
  <si>
    <t>Я0000025763</t>
  </si>
  <si>
    <t>Нож пресс-ножниц ЛПЗ 1717.00.03</t>
  </si>
  <si>
    <t>Я0000811877</t>
  </si>
  <si>
    <t>Обратный клапан VR3-P1/10 монтаж на плиту,350бар,100л/мин,давл.0,5бар</t>
  </si>
  <si>
    <t>Я0001147797</t>
  </si>
  <si>
    <t>Одинарный термоэлемент 1хPt Rh-Pt.тип S.D.15х10мм, ТР-803-1-500</t>
  </si>
  <si>
    <t>Я0001147802</t>
  </si>
  <si>
    <t>Одинарный термоэлемент 1хPt-Rh. типS.D.15х10мм.ТР-804-1-1000</t>
  </si>
  <si>
    <t>Я0000001191</t>
  </si>
  <si>
    <t>Одинарный термоэлемент ТР-803-1-500 1x PtRh-Pt, тип S,D.15х10мм</t>
  </si>
  <si>
    <t>Я0000001190</t>
  </si>
  <si>
    <t>Одинарный термоэлемент ТР-804-1-1000 1x PtRh-Pt, тип S,D.15х10мм</t>
  </si>
  <si>
    <t>Панель зонтик (3,10) ЛПЗ-4799.01.00.000СБ</t>
  </si>
  <si>
    <t>Я0000240698</t>
  </si>
  <si>
    <t>Панель скоростная ЛПЗ-4799.02.00.00.000М СБ</t>
  </si>
  <si>
    <t>Панель стеновая ЛПЗ-2746.10.00СБ</t>
  </si>
  <si>
    <t>Я0001138886</t>
  </si>
  <si>
    <t>Панель стеновая ЛПЗ-2746.20.00СБ</t>
  </si>
  <si>
    <t>Панель эркерная левая ЛПЗ-2941.00.00</t>
  </si>
  <si>
    <t>Я0000015711</t>
  </si>
  <si>
    <t>Панель эркерная правая ЛПЗ-3301.00.00СБ</t>
  </si>
  <si>
    <t>Я0001118661</t>
  </si>
  <si>
    <t>Патрубок газоотсоса ч.ЛПЗ-2796.00.00.00</t>
  </si>
  <si>
    <t>Я0001147968</t>
  </si>
  <si>
    <t>Пневмодвигатель 8AM-ARV-70</t>
  </si>
  <si>
    <t>Пневмодроссель с глушителем RSW 1/2</t>
  </si>
  <si>
    <t>Пневмоцилиндр DSNU-25-160-P-A, GMRCP2</t>
  </si>
  <si>
    <t>Я0001125092</t>
  </si>
  <si>
    <t>Пневмоцилиндр ESNU-25-50-DP-A, GMRCPC1</t>
  </si>
  <si>
    <t>Я0000545292</t>
  </si>
  <si>
    <t>Подшипник GE 120 ES-2RS</t>
  </si>
  <si>
    <t>Я0001150005</t>
  </si>
  <si>
    <t>Преобразователь термоэлектрический кабельный ТТХК-1199/51/2/5950/3/0,3/-40....600С</t>
  </si>
  <si>
    <t>Я0001147704</t>
  </si>
  <si>
    <t>Преобразователь термоэлектрический кабельный ТТХК-1199/51/2/6950/0,3/-40....600С</t>
  </si>
  <si>
    <t xml:space="preserve">Преобразователь термоэлектрический кабельный ТХК-9608-56 </t>
  </si>
  <si>
    <t>Я0001118982</t>
  </si>
  <si>
    <t>Приёмная камера, ч.ЛПЗ-2742.00.00СБ на водоохлаждаемый газоход печи ДСП-30</t>
  </si>
  <si>
    <t>Проводка (11 клеть) СПЦ.000.007-02</t>
  </si>
  <si>
    <t>Проводка (12 клеть) СПЦ.000.008-02</t>
  </si>
  <si>
    <t>Проводка (13 клеть №12,14) СПЦ.000.002</t>
  </si>
  <si>
    <t>Я0001141127</t>
  </si>
  <si>
    <t>Проводка (15 клеть №12,14) СПЦ.000.002-01</t>
  </si>
  <si>
    <t>Я0001141125</t>
  </si>
  <si>
    <t>Проводка (15 клеть №16,18) СПЦ.000.002</t>
  </si>
  <si>
    <t>Проводка (16клеть №12,14) СПЦ.000.004-02</t>
  </si>
  <si>
    <t>Проводка (17клеть №12,14) СПЦ.000.002-02</t>
  </si>
  <si>
    <t>Проводка (17клеть №16,18) СПЦ.000.002-01</t>
  </si>
  <si>
    <t>Я0001141126</t>
  </si>
  <si>
    <t>Проводка (17клеть №20,22) СПЦ.000.002</t>
  </si>
  <si>
    <t>Проводка (18 клеть №12,14) СПЦ.000.030СБ-00</t>
  </si>
  <si>
    <t>Проводка (18 клеть №16,18) СПЦ.000.030СБ-01</t>
  </si>
  <si>
    <t>Проводка (18 клеть №20,22) СПЦ.000.030СБ-02</t>
  </si>
  <si>
    <t>Я0000954733</t>
  </si>
  <si>
    <t>Проводка (2 клеть) СПЦ.000.012</t>
  </si>
  <si>
    <t>Я0000017391</t>
  </si>
  <si>
    <t>Проводка (4 клеть) СПЦ.000.059</t>
  </si>
  <si>
    <t>Проводка (6 клеть) СПЦ.000.063</t>
  </si>
  <si>
    <t>Я0000006217</t>
  </si>
  <si>
    <t>Проводка (7 клеть) СПЦ.000.007</t>
  </si>
  <si>
    <t>Проводка (9 клеть) СПЦ.000.007-01</t>
  </si>
  <si>
    <t>Я0001147969</t>
  </si>
  <si>
    <t>Пружина тарельчатая II-1-2 160х90х9х3,9 ГОСТ 3057-90</t>
  </si>
  <si>
    <t>Пускатель бесконтактный реверсивный ПБР-2М</t>
  </si>
  <si>
    <t>Пускатель бесконтактный реверсивный ПБР-3А</t>
  </si>
  <si>
    <t>Распределитель пневм.3/2-1/8  338-035</t>
  </si>
  <si>
    <t>Я0000002734</t>
  </si>
  <si>
    <t>Регулятор давления газовый VGBF 40F10-3 (10108040/051018/0041185/13)</t>
  </si>
  <si>
    <t>Я0000003188</t>
  </si>
  <si>
    <t>Редуктор механизма подъёма заготовки ч.ЛПЗ 3838.00.00.СБ</t>
  </si>
  <si>
    <t>Редуктор ч.ЛПЗ-3751.00.00СБ для клети №18</t>
  </si>
  <si>
    <t>Сельхозшина 11,2-20 Ф-35 Волтайр нс8</t>
  </si>
  <si>
    <t>Я0001139864</t>
  </si>
  <si>
    <t>Сервер NPort 5250А 2 post RS-232/422/485 advanced, Power Adapter, DB9</t>
  </si>
  <si>
    <t>Я0000376350</t>
  </si>
  <si>
    <t>Сервопривод IC 50-07W7E (10418010/190319/0066363/8)</t>
  </si>
  <si>
    <t>Спидометр в сб.ГАЗ 3110</t>
  </si>
  <si>
    <t>Я0001150004</t>
  </si>
  <si>
    <t>Сумматор электронный многофункциональный СЭМ-2.01</t>
  </si>
  <si>
    <t>Я0001138388</t>
  </si>
  <si>
    <t>Счетчик воды универс.ВСКМ 90-15ДГ с имп.вых.,L=80mm+комплект штуцеров,обр.</t>
  </si>
  <si>
    <t>Я0001138389</t>
  </si>
  <si>
    <t>Счетчик воды универс.ВСКМ 90-20ДГ с имп.вых.+комплект штуцеров без обр.клапана</t>
  </si>
  <si>
    <t>Я0001138390</t>
  </si>
  <si>
    <t>Счетчик воды универс.с импул.выход.ВСКМ 90-32ДГ,корпус-чугун.+комплект штуцеров без обр.клапана</t>
  </si>
  <si>
    <t>Я0000957652</t>
  </si>
  <si>
    <t>Термометр биметаллический А5500.100/S-(0...+80)С арт.36606 875</t>
  </si>
  <si>
    <t>Термопара 7МС2000-2НС06-Z-T20+Y11</t>
  </si>
  <si>
    <t>Я0000123311</t>
  </si>
  <si>
    <t>Термосопротивление ТС-1088/1/Pt100/-196...+600/120/10/В/АГ-04/С/№2/ГП</t>
  </si>
  <si>
    <t>Я0000004129</t>
  </si>
  <si>
    <t xml:space="preserve">Уплотнение B1 72 NBR 902 230х255х10 </t>
  </si>
  <si>
    <t>Я0000021855</t>
  </si>
  <si>
    <t>Уплотнение поршневое ОУЭ Е15-250-5</t>
  </si>
  <si>
    <t>Я0000118376</t>
  </si>
  <si>
    <t>Устройство многофунциональное (клапан с регулятором соотношения) VAV240R/NWAK (10418010/071118/0013253/4)</t>
  </si>
  <si>
    <t>Я0001147815</t>
  </si>
  <si>
    <t>Устройство плавного пуска SIRIUS</t>
  </si>
  <si>
    <t>Устройство плавного пуска SIRIUS 3RW3046-1BB14 Siemens</t>
  </si>
  <si>
    <t>Я0001147792</t>
  </si>
  <si>
    <t>Устройство плавного пуска SIRIUS 3RW4056-6BB44 S6162A 90KBT/400 V</t>
  </si>
  <si>
    <t>Фильтр FRC-TB112-P25S/10V-B</t>
  </si>
  <si>
    <t>Я0001141204</t>
  </si>
  <si>
    <t>Фильтр воздушный JAPAN PARTC FA-135S /AP185-5/</t>
  </si>
  <si>
    <t>Я0000006794</t>
  </si>
  <si>
    <t>Фильтр всасывающий FAM004MNXAB3S</t>
  </si>
  <si>
    <t>Я0001147758</t>
  </si>
  <si>
    <t>Фильтр всасывающий FAM013MNXAB5S</t>
  </si>
  <si>
    <t>Я0001115770</t>
  </si>
  <si>
    <t>Фильтр гидравлический Р550826</t>
  </si>
  <si>
    <t>Фильтр грубой очистки топлива 6675517(Bobcat S530)</t>
  </si>
  <si>
    <t>Я0001121926</t>
  </si>
  <si>
    <t>Фильтр сапуна Parker QXWL 1-3 (артикул DH8930P)</t>
  </si>
  <si>
    <t>Я0000955360</t>
  </si>
  <si>
    <t>Фильтропатрон LFP-D-MAXI-40M 363664</t>
  </si>
  <si>
    <t>Фильтропатрон LFP-D-MIDI-40M 363667</t>
  </si>
  <si>
    <t>Фильтроэлемент VGHA 12606550 (FFT-400 MIC KPS GF Filter cartridge) Safematic</t>
  </si>
  <si>
    <t>Я0001133316</t>
  </si>
  <si>
    <t>Фильтроэлемент пилотажа 011502101</t>
  </si>
  <si>
    <t>Я0001129558</t>
  </si>
  <si>
    <t>Фильтроэлемент смазки 050602001</t>
  </si>
  <si>
    <t>Я0001147757</t>
  </si>
  <si>
    <t>Фильтроэлемент ССН003ТV1</t>
  </si>
  <si>
    <t>Я0000273087</t>
  </si>
  <si>
    <t>Шланг SQ10</t>
  </si>
  <si>
    <t>Шпиндель 450Г ч.ЛПЗ-3641.00.00СБ</t>
  </si>
  <si>
    <t>Шпиндель ф380Г ч.ЛПЗ-3643.00.00СБ</t>
  </si>
  <si>
    <t>Я0001147967</t>
  </si>
  <si>
    <t>Щека контактная для дуговой печи 30Н2 (чертёж ТЕРМ 010.0040574 СБ)</t>
  </si>
  <si>
    <t>Элемент фильтрующий 01.NL630.10VG.30.EP.INTEPNORMEN</t>
  </si>
  <si>
    <t>Я0001134862</t>
  </si>
  <si>
    <t>Элемент фильтрующий CCH003TV1 (DF03RV11) SOFIMA</t>
  </si>
  <si>
    <t>Элемент фильтрующий FPHE-034-F10S/10V DUPLOMATIC</t>
  </si>
  <si>
    <t>Я0000226387</t>
  </si>
  <si>
    <t>Элемент фильтрующий FPHE-034-F25S/10V DUPLOMATIC</t>
  </si>
  <si>
    <t>Элемент фильтрующий FRTE-114-F10S/10N DUPLOMATIC</t>
  </si>
  <si>
    <t>Я0001131054</t>
  </si>
  <si>
    <t>Элемент фильтрующий HP1352A25ANP01</t>
  </si>
  <si>
    <t>Я0000854400</t>
  </si>
  <si>
    <t xml:space="preserve">Элемент фильтрующий MF1002 A25HBP01 </t>
  </si>
  <si>
    <t>Я0000304557</t>
  </si>
  <si>
    <t>Элемент фильтрующий MR8504A25A MP (10130180/300715/0005500)</t>
  </si>
  <si>
    <t>Я0001140696</t>
  </si>
  <si>
    <t>Элемент фильтрующий PI4105PS25 77680440 MAHLE</t>
  </si>
  <si>
    <t>Я0001135715</t>
  </si>
  <si>
    <t>Элемент фильтрующий PI9505DRGVST100 MAHLE (10012010/150416/0006675)</t>
  </si>
  <si>
    <t>Элемент фильтрующий STR0702BG1M250</t>
  </si>
  <si>
    <t>Элемент фильтрующий STR0704BG1M60</t>
  </si>
  <si>
    <t>Склад № 3</t>
  </si>
  <si>
    <t>бал</t>
  </si>
  <si>
    <t>Аргон д/спектрометрии</t>
  </si>
  <si>
    <t>Кабель АВВГ(3х120+1х70)-1</t>
  </si>
  <si>
    <t>км</t>
  </si>
  <si>
    <t>Кабель АПВ 70</t>
  </si>
  <si>
    <t>Кабель КУПЭВ 2х2х0,5</t>
  </si>
  <si>
    <t>Углекислота газ</t>
  </si>
  <si>
    <t>Склад ГСМ</t>
  </si>
  <si>
    <t>Кисть флейцевая</t>
  </si>
  <si>
    <t>Я0001122249</t>
  </si>
  <si>
    <t>Масло гидравлическое Fuchs Renolin В32</t>
  </si>
  <si>
    <t>Я0001148317</t>
  </si>
  <si>
    <t>Масло редукторное СLР 150</t>
  </si>
  <si>
    <t>Растворитель №646</t>
  </si>
  <si>
    <t>Я0001145832</t>
  </si>
  <si>
    <t xml:space="preserve">Ролик полиакриловый </t>
  </si>
  <si>
    <t>Я0000013948</t>
  </si>
  <si>
    <t>Ручка для валика</t>
  </si>
  <si>
    <t>Я0001140592</t>
  </si>
  <si>
    <t>Смазка CEPLATTYN  KG 10 HMF (190кг)</t>
  </si>
  <si>
    <t>Я0001143519</t>
  </si>
  <si>
    <t>Смазка CEPLATTYN  KG 10 HMF-LT (190кг) (зима)</t>
  </si>
  <si>
    <t>Я0001129410</t>
  </si>
  <si>
    <t>Смазка Speclub Complex HD EP1</t>
  </si>
  <si>
    <t>М0000001047</t>
  </si>
  <si>
    <t>Эмаль НЦ-132 зелен. 1,7кг.</t>
  </si>
  <si>
    <t xml:space="preserve">Эмаль НЦ-132 зеленая  </t>
  </si>
  <si>
    <t>Я0000067679</t>
  </si>
  <si>
    <t>Эмаль НЦ-132 красная</t>
  </si>
  <si>
    <t xml:space="preserve">Эмаль НЦ-132 синяя </t>
  </si>
  <si>
    <t>Я0000049263</t>
  </si>
  <si>
    <t>Эмаль ПФ-115 салатовая</t>
  </si>
  <si>
    <t>Я0001145606</t>
  </si>
  <si>
    <t>Эмаль-грунт по ржавчине синяя</t>
  </si>
  <si>
    <t xml:space="preserve">Склад Основной </t>
  </si>
  <si>
    <t>Алюминия гидроксохлорид  м Б</t>
  </si>
  <si>
    <t>Я0001149912</t>
  </si>
  <si>
    <t>Антисептический раствор</t>
  </si>
  <si>
    <t>Я0000022940</t>
  </si>
  <si>
    <t>Антистеплер</t>
  </si>
  <si>
    <t>Я0001141518</t>
  </si>
  <si>
    <t>Аппарат для воды (LD-AEL-16v.2)</t>
  </si>
  <si>
    <t>Я0000199179</t>
  </si>
  <si>
    <t>Белье нательное утепленное</t>
  </si>
  <si>
    <t>Блок д/зап.</t>
  </si>
  <si>
    <t>Блок самокл.</t>
  </si>
  <si>
    <t>Блокнот</t>
  </si>
  <si>
    <t>Я0001121870</t>
  </si>
  <si>
    <t>Ботинки кожаные утепленные с защитным подноском</t>
  </si>
  <si>
    <t>Бумага А4</t>
  </si>
  <si>
    <t>пач.</t>
  </si>
  <si>
    <t>Бутылка ( 19,0 л )  ПЭТ</t>
  </si>
  <si>
    <t>Валенки на резиновой основе</t>
  </si>
  <si>
    <t>Я0001121582</t>
  </si>
  <si>
    <t>Валенки с резиновым низом</t>
  </si>
  <si>
    <t>Вачеги</t>
  </si>
  <si>
    <t>Веник</t>
  </si>
  <si>
    <t>Я0001121667</t>
  </si>
  <si>
    <t>Вкладыши противошумные LL-1 без шнурка</t>
  </si>
  <si>
    <t>Я0001118702</t>
  </si>
  <si>
    <t>Выделитель текста</t>
  </si>
  <si>
    <t>набор</t>
  </si>
  <si>
    <t>Я0000970081</t>
  </si>
  <si>
    <t>Грабли витые</t>
  </si>
  <si>
    <t>Я0000096041</t>
  </si>
  <si>
    <t>Диспенсер для скрепок магнитный</t>
  </si>
  <si>
    <t>Дырокол</t>
  </si>
  <si>
    <t>Я0001141454</t>
  </si>
  <si>
    <t>Журнал в ассортименте</t>
  </si>
  <si>
    <t>Зажим для бумаг</t>
  </si>
  <si>
    <t>Я0001117497</t>
  </si>
  <si>
    <t>Знак ПБ</t>
  </si>
  <si>
    <t>Карандаш</t>
  </si>
  <si>
    <t>Кисть</t>
  </si>
  <si>
    <t>Я0001132453</t>
  </si>
  <si>
    <t>Клапан DG4V 3 24A M U A6 60</t>
  </si>
  <si>
    <t>Я0001132159</t>
  </si>
  <si>
    <t>Клапан DG4V 5 2C M U A6 20</t>
  </si>
  <si>
    <t>Клей карандаш</t>
  </si>
  <si>
    <t>Книга учета</t>
  </si>
  <si>
    <t>Кнопки</t>
  </si>
  <si>
    <t>Я0000265209</t>
  </si>
  <si>
    <t>Кнопки- гвоздики</t>
  </si>
  <si>
    <t>Я0001118580</t>
  </si>
  <si>
    <t>Комплект сварщика (каска + щиток сварщика)</t>
  </si>
  <si>
    <t>Я0001122368</t>
  </si>
  <si>
    <t>Корректирующая лента</t>
  </si>
  <si>
    <t>Корректор</t>
  </si>
  <si>
    <t>Я0001122188</t>
  </si>
  <si>
    <t xml:space="preserve">Костюм для защиты от общих производственных загрязнений и механических воздействий </t>
  </si>
  <si>
    <t>Я0001138352</t>
  </si>
  <si>
    <t>Костюм рабочий</t>
  </si>
  <si>
    <t>Костюм сварщика утепленный</t>
  </si>
  <si>
    <t>Я0000130072</t>
  </si>
  <si>
    <t>Краги спилковые</t>
  </si>
  <si>
    <t>Краска штемпельная</t>
  </si>
  <si>
    <t>Я0001149949</t>
  </si>
  <si>
    <t>Крем  защитный гидрофильный 100 мл.</t>
  </si>
  <si>
    <t>Я0001149948</t>
  </si>
  <si>
    <t>Крем  регенирирующий  100 мл.</t>
  </si>
  <si>
    <t>Ластик</t>
  </si>
  <si>
    <t>Линейка</t>
  </si>
  <si>
    <t>Я0001117802</t>
  </si>
  <si>
    <t>Лом ЛО-25</t>
  </si>
  <si>
    <t>Я0001129082</t>
  </si>
  <si>
    <t xml:space="preserve">Лом пожарный легкий </t>
  </si>
  <si>
    <t>Лопата совковая</t>
  </si>
  <si>
    <t>Лопата штыковая</t>
  </si>
  <si>
    <t>Маркер</t>
  </si>
  <si>
    <t>Я0000282937</t>
  </si>
  <si>
    <t>Маркер-краска</t>
  </si>
  <si>
    <t>Я0001149978</t>
  </si>
  <si>
    <t>Масло моторное д/мотокосы ЕСНО 1 л</t>
  </si>
  <si>
    <t>Медь катор. ( 72 кг )</t>
  </si>
  <si>
    <t>Мел</t>
  </si>
  <si>
    <t>Метла  березовая</t>
  </si>
  <si>
    <t>Метла пластиковая с черенком</t>
  </si>
  <si>
    <t>Я0001148761</t>
  </si>
  <si>
    <t>Метла полипропиленовая круглая</t>
  </si>
  <si>
    <t>Я0000992968</t>
  </si>
  <si>
    <t>Мыло туалетное 100гр.</t>
  </si>
  <si>
    <t>Я0001121594</t>
  </si>
  <si>
    <t>Наушники противошумовые (с креплением на каску )СОМЗ-5 ШТУРМ</t>
  </si>
  <si>
    <t>Ножницы</t>
  </si>
  <si>
    <t>Огнетушитель ОП-4</t>
  </si>
  <si>
    <t>Огнетушитель ОУ-10</t>
  </si>
  <si>
    <t>Я0000185361</t>
  </si>
  <si>
    <t>Огнетушитель ОУ-5</t>
  </si>
  <si>
    <t>Папка конверт с кнопкой</t>
  </si>
  <si>
    <t>Папка на завязках</t>
  </si>
  <si>
    <t>Папка скоросшиватель</t>
  </si>
  <si>
    <t>Я0001141509</t>
  </si>
  <si>
    <t>Папка скоросшиватель пластик</t>
  </si>
  <si>
    <t>Я0000170641</t>
  </si>
  <si>
    <t>Паста чистящ.для рук  200мл.</t>
  </si>
  <si>
    <t>Я0001116660</t>
  </si>
  <si>
    <t>Перчатки для защиты от повышенных температур и расплавленного металла</t>
  </si>
  <si>
    <t>Я0001121671</t>
  </si>
  <si>
    <t>Перчатки кислотощелочестойкие</t>
  </si>
  <si>
    <t>Перчатки резиновые</t>
  </si>
  <si>
    <t>Я0001122345</t>
  </si>
  <si>
    <t>Перчатки с полимерным покрытием</t>
  </si>
  <si>
    <t>Я0001121809</t>
  </si>
  <si>
    <t>Перчатки трикотажные</t>
  </si>
  <si>
    <t>Пластилин</t>
  </si>
  <si>
    <t>Я0001121409</t>
  </si>
  <si>
    <t>Подставка к огнетушителю (универсальная)</t>
  </si>
  <si>
    <t>Я0000189500</t>
  </si>
  <si>
    <t>Подушка бухгалтерская</t>
  </si>
  <si>
    <t>Ручка шарик.</t>
  </si>
  <si>
    <t>Сапоги резиновые</t>
  </si>
  <si>
    <t>Сапоги резиновые  женские</t>
  </si>
  <si>
    <t>Я0001116658</t>
  </si>
  <si>
    <t>Сапоги резиновые ПВХ  (женские)</t>
  </si>
  <si>
    <t>Я0001121858</t>
  </si>
  <si>
    <t>Сапоги утепленные кожаные</t>
  </si>
  <si>
    <t>Я0001131735</t>
  </si>
  <si>
    <t>Скоба №23/10</t>
  </si>
  <si>
    <t>Я0001131736</t>
  </si>
  <si>
    <t>Скоба №23/13</t>
  </si>
  <si>
    <t>Скоба к степлеру №10</t>
  </si>
  <si>
    <t>Скоба к степлеру №24/6</t>
  </si>
  <si>
    <t>Скотч</t>
  </si>
  <si>
    <t>Скрепки канцелярские</t>
  </si>
  <si>
    <t>Я0001133084</t>
  </si>
  <si>
    <t>Скрепки канцелярские 50 мм</t>
  </si>
  <si>
    <t>Совок</t>
  </si>
  <si>
    <t>Я0001121557</t>
  </si>
  <si>
    <t>Средство индивидуальной защиты органов дыхания (СИЗОД) противоаэрозольный  (респиратор)</t>
  </si>
  <si>
    <t>Я0001116569</t>
  </si>
  <si>
    <t>Ствол пожарный  РС-50 (пластик)</t>
  </si>
  <si>
    <t>Ствол РС -50 А</t>
  </si>
  <si>
    <t>Я0000134996</t>
  </si>
  <si>
    <t>Ствол РС-50.01</t>
  </si>
  <si>
    <t>Я0001017181</t>
  </si>
  <si>
    <t>Ствол РСК-50</t>
  </si>
  <si>
    <t>Я0000044996</t>
  </si>
  <si>
    <t>Степлер №10</t>
  </si>
  <si>
    <t>Степлер №24/6</t>
  </si>
  <si>
    <t>Стержень</t>
  </si>
  <si>
    <t>Файлы</t>
  </si>
  <si>
    <t>Фартук брезентовый</t>
  </si>
  <si>
    <t>Я0001121587</t>
  </si>
  <si>
    <t>Фартук для защиты от ОПЗ и мех.воздействия с нагрудником</t>
  </si>
  <si>
    <t>Я0001122058</t>
  </si>
  <si>
    <t>Фартук из огнестойких материалов с нагрудником</t>
  </si>
  <si>
    <t>Я0000002381</t>
  </si>
  <si>
    <t>Фартук спилковый</t>
  </si>
  <si>
    <t>Я0001128275</t>
  </si>
  <si>
    <t>Халат для защиты от общих производственных загрязнений и механических ваздействий</t>
  </si>
  <si>
    <t>Черенок для лопат</t>
  </si>
  <si>
    <t>Черенок для щетки</t>
  </si>
  <si>
    <t>Чистящие салфетки</t>
  </si>
  <si>
    <t>Шкаф ШПК-320 НЗК</t>
  </si>
  <si>
    <t>Щетка д/пола</t>
  </si>
  <si>
    <t>Щетка для уборки улиц</t>
  </si>
  <si>
    <t>Щетка сметка</t>
  </si>
  <si>
    <t>Служба контроля качества металлолома (СККМ)</t>
  </si>
  <si>
    <t>Фонарь аккумуляторный</t>
  </si>
  <si>
    <t>СПЦ  Вальцетокарная мастерская</t>
  </si>
  <si>
    <t>Я0001129532</t>
  </si>
  <si>
    <t>1А1R 150x1,0х32 АС32  200/160 М2-01 100% 10,0 к</t>
  </si>
  <si>
    <t>Я0001130728</t>
  </si>
  <si>
    <t>1А1R 150x1,0х5,0х32 АС32 160/125 М2-01 100% 10,0к</t>
  </si>
  <si>
    <t>Болт для клети прокатного стана 280</t>
  </si>
  <si>
    <t>Болт ЛПЗ-3493.01.00СБ</t>
  </si>
  <si>
    <t>Я0001149181</t>
  </si>
  <si>
    <t>Болт ЛПЗ-3593.01.00 СБ(4478)СПЦ-Поляков А.А.</t>
  </si>
  <si>
    <t>Я0001149740</t>
  </si>
  <si>
    <t>Болт М22х50</t>
  </si>
  <si>
    <t>Я0001148702</t>
  </si>
  <si>
    <t>Вал центральный 450 13-1378527(4415) СПЦ Поляков</t>
  </si>
  <si>
    <t>Я0000973399</t>
  </si>
  <si>
    <t>Валок прокатный стальной ф580</t>
  </si>
  <si>
    <t>Валок прокатный чугунный ф280</t>
  </si>
  <si>
    <t>Втулка ЛПЗ-3583.00.00.03 для клети прокатного стана "280"</t>
  </si>
  <si>
    <t>Втулка ЛПЗ-3583.00.00.05 для клети прокатного стана "280"</t>
  </si>
  <si>
    <t>Я0001149771</t>
  </si>
  <si>
    <t>Втулка ремонтная-01 валок 280 ф115/ф105/ф85вн/33(эскиз)(заготовка)(4680)СПЦ-Поляков А.А.</t>
  </si>
  <si>
    <t>Я0001139033</t>
  </si>
  <si>
    <t>Гайка левая 12-1377543</t>
  </si>
  <si>
    <t>Я0001139035</t>
  </si>
  <si>
    <t>Гайка левая 12-1378149</t>
  </si>
  <si>
    <t>Я0001139034</t>
  </si>
  <si>
    <t>Гайка правая 12-1377544</t>
  </si>
  <si>
    <t>Я0001139036</t>
  </si>
  <si>
    <t>Гайка правая 12-1378151</t>
  </si>
  <si>
    <t>Я0001138323</t>
  </si>
  <si>
    <t>Державка  СRDCN 3225P09-A</t>
  </si>
  <si>
    <t>Я0001149996</t>
  </si>
  <si>
    <t xml:space="preserve">Державка SDJCR  2525 M11 </t>
  </si>
  <si>
    <t>Журнал  приема ,сдачи смен</t>
  </si>
  <si>
    <t>Я0001140511</t>
  </si>
  <si>
    <t>Индуктор для нагрева кольца D173*d150*156мм</t>
  </si>
  <si>
    <t>Я0001140508</t>
  </si>
  <si>
    <t>Индуктор для нагрева кольца D245*d220*195мм</t>
  </si>
  <si>
    <t>Кольцо ЛПЗ-3594.00.08</t>
  </si>
  <si>
    <t>Я0001141413</t>
  </si>
  <si>
    <t>Круг 150 х 20 х 32  25 А F60 K/L</t>
  </si>
  <si>
    <t>Я0001134770</t>
  </si>
  <si>
    <t>Круг 40 ст 45</t>
  </si>
  <si>
    <t>Я0001127967</t>
  </si>
  <si>
    <t xml:space="preserve">Круг 400х40х127  </t>
  </si>
  <si>
    <t>Я0001127968</t>
  </si>
  <si>
    <t>Круг 400х63х127</t>
  </si>
  <si>
    <t>Я0000017328</t>
  </si>
  <si>
    <t>Круг 50 Ст45</t>
  </si>
  <si>
    <t>Я0001143157</t>
  </si>
  <si>
    <t>Круг d70  cт 45</t>
  </si>
  <si>
    <t>Я0001120439</t>
  </si>
  <si>
    <t>Круг абразивный 400х40х127 25 А</t>
  </si>
  <si>
    <t>Я0000010934</t>
  </si>
  <si>
    <t>Круг алмазный 150х10х3х32 12А2-45 АС4 100/80</t>
  </si>
  <si>
    <t>Я0000010935</t>
  </si>
  <si>
    <t>Круг алмазный 150х10х3х32 12А2-45 АС4 50/40</t>
  </si>
  <si>
    <t xml:space="preserve">Круг зачистной 125х6,0х22 </t>
  </si>
  <si>
    <t>Я0000004084</t>
  </si>
  <si>
    <t>Круг шлифовальный 400х40х127 25А</t>
  </si>
  <si>
    <t>Я0000226378</t>
  </si>
  <si>
    <t>Крышка ЛПЗ-3594.00.03</t>
  </si>
  <si>
    <t>Я0001146158</t>
  </si>
  <si>
    <t>Манжета 180х220х15</t>
  </si>
  <si>
    <t>Я0001139222</t>
  </si>
  <si>
    <t>Манжета армированная 1,2-100х125</t>
  </si>
  <si>
    <t>Я0001146122</t>
  </si>
  <si>
    <t>Манжета армированная 1,2-175х205х15</t>
  </si>
  <si>
    <t>Манжета армированная 1,2-300х340-18</t>
  </si>
  <si>
    <t>Я0001149777</t>
  </si>
  <si>
    <t>Метчик м/р 22,0 х 2,5 (2 шт)</t>
  </si>
  <si>
    <t>Я0000964562</t>
  </si>
  <si>
    <t>Нож СПЦ.000.030.02-00</t>
  </si>
  <si>
    <t>Я0001116097</t>
  </si>
  <si>
    <t>Нож СПЦ.000.030.02-01</t>
  </si>
  <si>
    <t>Я0000000912</t>
  </si>
  <si>
    <t>Нож СПЦ.000.030.02-02</t>
  </si>
  <si>
    <t>Я0001030780</t>
  </si>
  <si>
    <t>Оправка арматуры ЛПЗ-1270.00.00</t>
  </si>
  <si>
    <t>Оправка ЛПЗ-1270.00.00</t>
  </si>
  <si>
    <t>Я0001117215</t>
  </si>
  <si>
    <t>Оправка ЛПЗ-1270.00.00-01</t>
  </si>
  <si>
    <t>Я0001129768</t>
  </si>
  <si>
    <t>Основание, ч.ЛПЗ-3325.00.01</t>
  </si>
  <si>
    <t>Я0001118664</t>
  </si>
  <si>
    <t>Ось 11-1383724</t>
  </si>
  <si>
    <t>Я0001118665</t>
  </si>
  <si>
    <t>Ось 11-1383852</t>
  </si>
  <si>
    <t>Я0001148792</t>
  </si>
  <si>
    <t>Ось 35 11-1358355№4405от22.11.2018г.СПЦ.Поляков</t>
  </si>
  <si>
    <t>Я0001148834</t>
  </si>
  <si>
    <t>Ось 79 11-1358351(4434) СПЦ Поляков А.А.</t>
  </si>
  <si>
    <t>Я0001148793</t>
  </si>
  <si>
    <t>Ось 79 11-1358351№4405от22.11.2018г.СПЦ.Поляков</t>
  </si>
  <si>
    <t>Я0001118666</t>
  </si>
  <si>
    <t>Ось СПЦ.000.016.2</t>
  </si>
  <si>
    <t>Я0001148395</t>
  </si>
  <si>
    <t>Ось СПЦ.000.021.7№4337от17.10.2018г.СПЦ.Поляков</t>
  </si>
  <si>
    <t>Я0001118667</t>
  </si>
  <si>
    <t>Ось СПЦ.000.022.2</t>
  </si>
  <si>
    <t>Я0001118668</t>
  </si>
  <si>
    <t>Ось СПЦ.000.086</t>
  </si>
  <si>
    <t>Пластина RCGX 090700 FT-120 KB90 (RCGX 090700 FT KB90)</t>
  </si>
  <si>
    <t>Я0001149997</t>
  </si>
  <si>
    <t>Пластина алмазная  № 12-AEM-PCD-F</t>
  </si>
  <si>
    <t>Я0001142299</t>
  </si>
  <si>
    <t>Подушка ЛПЗ-3488.01.00 СБ</t>
  </si>
  <si>
    <t>Я0000936805</t>
  </si>
  <si>
    <t>Подшипник 2007111</t>
  </si>
  <si>
    <t>Я0001140585</t>
  </si>
  <si>
    <t>Подшипник 2007124</t>
  </si>
  <si>
    <t>Подшипник 210 (6210)</t>
  </si>
  <si>
    <t>Я0001140517</t>
  </si>
  <si>
    <t>Подшипник 510776 (FAG)</t>
  </si>
  <si>
    <t>Я0001128513</t>
  </si>
  <si>
    <t>Подшипник 6108</t>
  </si>
  <si>
    <t>Я0001129543</t>
  </si>
  <si>
    <t>Подшипник 6-2007108 А</t>
  </si>
  <si>
    <t>Я0001148480</t>
  </si>
  <si>
    <t>Подшипник 6202 - 2RS (ISB)</t>
  </si>
  <si>
    <t>Я0001149330</t>
  </si>
  <si>
    <t>Подшипник 6204-DDU-CМ</t>
  </si>
  <si>
    <t>Я0001140980</t>
  </si>
  <si>
    <t>Подшипник 6206 2RS (ISB)</t>
  </si>
  <si>
    <t>Я0001149805</t>
  </si>
  <si>
    <t>Подшипник 6206-DDU-CM (NSK)</t>
  </si>
  <si>
    <t>Я0001140981</t>
  </si>
  <si>
    <t>Подшипник 62205 2RS (ISB)</t>
  </si>
  <si>
    <t>Я0001141249</t>
  </si>
  <si>
    <t>Подшипник 6304-2RS (ISB)</t>
  </si>
  <si>
    <t>Я0001149802</t>
  </si>
  <si>
    <t>Подшипник 6304-2RS-С3 (ISB)</t>
  </si>
  <si>
    <t>Я0001146446</t>
  </si>
  <si>
    <t>Подшипник 6-7207А</t>
  </si>
  <si>
    <t>Я0001145257</t>
  </si>
  <si>
    <t>Подшипник 6-7208</t>
  </si>
  <si>
    <t>Я0001146445</t>
  </si>
  <si>
    <t>Подшипник 6-7509А</t>
  </si>
  <si>
    <t>Я0001128132</t>
  </si>
  <si>
    <t>Подшипник FAG F 577360 LZL</t>
  </si>
  <si>
    <t>Я0001140057</t>
  </si>
  <si>
    <t>Подшипник FAG Z-507333 LZL</t>
  </si>
  <si>
    <t>Я0000196775</t>
  </si>
  <si>
    <t>Подшипник FAG Z-507333 ZL</t>
  </si>
  <si>
    <t>Я0001121483</t>
  </si>
  <si>
    <t>Подшипник FAG Z-507336 LZL</t>
  </si>
  <si>
    <t>Я0000082962</t>
  </si>
  <si>
    <t>Подшипник FAG Z-507336 ZL</t>
  </si>
  <si>
    <t>Я0001149669</t>
  </si>
  <si>
    <t>Подшипник FAG Z-508955 LZL</t>
  </si>
  <si>
    <t>Я0000507569</t>
  </si>
  <si>
    <t>Подшипник FAG Z-508955 ZL</t>
  </si>
  <si>
    <t>Я0000324100</t>
  </si>
  <si>
    <t>Подшипник FAG Z-510776.01.SKL</t>
  </si>
  <si>
    <t>Я0001149668</t>
  </si>
  <si>
    <t>Подшипник FAG Z-511045 А</t>
  </si>
  <si>
    <t>Я0000485296</t>
  </si>
  <si>
    <t>Подшипник FAG Z-511045.01.SKL</t>
  </si>
  <si>
    <t>Я0001148822</t>
  </si>
  <si>
    <t>Подшипник FAG Z-528876 TA2</t>
  </si>
  <si>
    <t>Я0001146630</t>
  </si>
  <si>
    <t>Подшипник Z-507333 ZL (FAG)</t>
  </si>
  <si>
    <t>Я0001148478</t>
  </si>
  <si>
    <t>Подшипник6206-2RS (ISB)</t>
  </si>
  <si>
    <t>Я0001147745</t>
  </si>
  <si>
    <t>Полукольцо 12-1377557(4190)СПЦ,Поляков</t>
  </si>
  <si>
    <t>Я0001147743</t>
  </si>
  <si>
    <t>Полукольцо 12-1377558(4190)(компл.из20шт)СПЦ,Поляков</t>
  </si>
  <si>
    <t>Я0000365217</t>
  </si>
  <si>
    <t>Проводка (1 клеть) СПЦ.000.010</t>
  </si>
  <si>
    <t>Проводка (10 клеть) СПЦ.000.008-01</t>
  </si>
  <si>
    <t>Проводка (14клеть №12,14) СПЦ.000.004-01</t>
  </si>
  <si>
    <t>Я0001141114</t>
  </si>
  <si>
    <t>Проводка (16клеть №16) СПЦ.000.004-01</t>
  </si>
  <si>
    <t>Проводка (3 клеть) СПЦ.000.014</t>
  </si>
  <si>
    <t>Проводка (5 клеть) СПЦ.000.061</t>
  </si>
  <si>
    <t>Проводка (8 клеть) СПЦ.000.008</t>
  </si>
  <si>
    <t>Я0001146118</t>
  </si>
  <si>
    <t>Проводка транспортная чистовой группы клетей ЛПЗ-3634.00.00-01СБ№3955от24.04.2018г.СПЦ.Поляков</t>
  </si>
  <si>
    <t>Я0001146127</t>
  </si>
  <si>
    <t>Проводка транспортная чистовой группы клетей ЛПЗ-3634.00.00-02СБ№3955от24.04.2018г.СПЦ.Поляков</t>
  </si>
  <si>
    <t>Я0001146128</t>
  </si>
  <si>
    <t>Проводка транспортная чистовой группы клетей ЛПЗ-3634.00.00-03СБ№3955от24.04.2015г.СПЦ.Поляков</t>
  </si>
  <si>
    <t>Я0001146116</t>
  </si>
  <si>
    <t>Проводка транспортная чистовой группы клетей ЛПЗ-3634.00.00-04СБ№3955от24.04.2018г.СПЦ.Поляков</t>
  </si>
  <si>
    <t>Я0001146129</t>
  </si>
  <si>
    <t>Проводка транспортная чистовой группы клетей ЛПЗ-3634.00.00-05СБ№3955от24.04.2018г.СПЦ.Поляков</t>
  </si>
  <si>
    <t>Я0001146114</t>
  </si>
  <si>
    <t>Проводка транспортная чистовой группы клетей ЛПЗ-3634.00.00СБ№3955от24.04.2018г.СПЦ.Поляков</t>
  </si>
  <si>
    <t>Я0001135407</t>
  </si>
  <si>
    <t>Пропуск ч.СПЦ.000.001</t>
  </si>
  <si>
    <t>Я0001115609</t>
  </si>
  <si>
    <t>Пропуск ч.СПЦ.000.001-02</t>
  </si>
  <si>
    <t>Пропуск ч.СПЦ.000.001-03</t>
  </si>
  <si>
    <t>Я0001115170</t>
  </si>
  <si>
    <t>Пропуск ч.СПЦ.000.003-01</t>
  </si>
  <si>
    <t>Пропуск ч.СПЦ.000.003-03</t>
  </si>
  <si>
    <t>Пропуск ч.СПЦ.000.003-05</t>
  </si>
  <si>
    <t>Я0001135409</t>
  </si>
  <si>
    <t>Пропуск ч.СПЦ.000.005</t>
  </si>
  <si>
    <t>Пропуск ч.СПЦ.000.005-01</t>
  </si>
  <si>
    <t>Пропуск ч.СПЦ.000.005-02</t>
  </si>
  <si>
    <t>Я0000566420</t>
  </si>
  <si>
    <t>Пропуск ч.СПЦ.000.006</t>
  </si>
  <si>
    <t>Пропуск ч.СПЦ.000.006-01</t>
  </si>
  <si>
    <t>Я0000220035</t>
  </si>
  <si>
    <t>Пропуск ч.СПЦ.000.006-02</t>
  </si>
  <si>
    <t>Я0001140023</t>
  </si>
  <si>
    <t>Пропуск ч.СПЦ.000.009</t>
  </si>
  <si>
    <t>Я0001131171</t>
  </si>
  <si>
    <t>Пропуск ч.СПЦ.000.011</t>
  </si>
  <si>
    <t>Я0001114310</t>
  </si>
  <si>
    <t>Пропуск ч.СПЦ.000.013</t>
  </si>
  <si>
    <t>Я0001020795</t>
  </si>
  <si>
    <t>Пропуск ч.СПЦ.000.058</t>
  </si>
  <si>
    <t>Я0001020818</t>
  </si>
  <si>
    <t>Пропуск ч.СПЦ.000.060</t>
  </si>
  <si>
    <t>Я0001024213</t>
  </si>
  <si>
    <t>Пропуск ч.СПЦ.000.062</t>
  </si>
  <si>
    <t>Я0000943451</t>
  </si>
  <si>
    <t>Ремень А-710Lp</t>
  </si>
  <si>
    <t>Я0001015967</t>
  </si>
  <si>
    <t>Ремень поликлиновой 12Л2240</t>
  </si>
  <si>
    <t>Я0001134136</t>
  </si>
  <si>
    <t>Ролик СПЦ.000.016.1</t>
  </si>
  <si>
    <t>Я0001134961</t>
  </si>
  <si>
    <t>Ролик СПЦ.000.022.1-02</t>
  </si>
  <si>
    <t>Я0000980069</t>
  </si>
  <si>
    <t>Ролик СПЦ.Г.000.014</t>
  </si>
  <si>
    <t>Я0000980070</t>
  </si>
  <si>
    <t>Ролик СПЦ.Г.000.068</t>
  </si>
  <si>
    <t>Я0001120760</t>
  </si>
  <si>
    <t>Ролик СПЦ.Г.000.070</t>
  </si>
  <si>
    <t>Я0000892751</t>
  </si>
  <si>
    <t>Ролик СПЦ.Г.000.071</t>
  </si>
  <si>
    <t>Я0001114205</t>
  </si>
  <si>
    <t>Ролик СПЦ.Г.000.072</t>
  </si>
  <si>
    <t>Я0000068311</t>
  </si>
  <si>
    <t>Сверло к/х ф50,0</t>
  </si>
  <si>
    <t>Я0000006475</t>
  </si>
  <si>
    <t>Сверло к/х ф55.0</t>
  </si>
  <si>
    <t>Я0001121224</t>
  </si>
  <si>
    <t>Сверло к/х ф60</t>
  </si>
  <si>
    <t>Я0001137808</t>
  </si>
  <si>
    <t>Смазка аэрозоль WD-40 (420 мл)</t>
  </si>
  <si>
    <t>Я0001147017</t>
  </si>
  <si>
    <t>Сталь шпоночная 8 х 7 мм ст45</t>
  </si>
  <si>
    <t>Я0001137721</t>
  </si>
  <si>
    <t>Стол межклетьевой промежуточной группы клетей №7-12   ЛПЗ-3516.00.00СБ</t>
  </si>
  <si>
    <t>Я0001143425</t>
  </si>
  <si>
    <t>Строп текстильный 3т 3м</t>
  </si>
  <si>
    <t>Я0001132852</t>
  </si>
  <si>
    <t>Строп цепной 4СЦ 2,36т - 1,4м</t>
  </si>
  <si>
    <t>Я0001132007</t>
  </si>
  <si>
    <t>Тех.МС"Лабомид-102"</t>
  </si>
  <si>
    <t>Я0001130278</t>
  </si>
  <si>
    <t>Фреза 12 шпоночная ц/х</t>
  </si>
  <si>
    <t>Я0001131553</t>
  </si>
  <si>
    <t>Фреза 14 шпоночная ц/х</t>
  </si>
  <si>
    <t>Я0001131554</t>
  </si>
  <si>
    <t>Фреза 16 шпоночная ц/х</t>
  </si>
  <si>
    <t>Я0001140604</t>
  </si>
  <si>
    <t>Фреза 160х3,0х32 тип 2  Р6М5 отрезная</t>
  </si>
  <si>
    <t>Я0001140605</t>
  </si>
  <si>
    <t>Фреза 160х4,0х32 тип 2  Р6М5 отрезная</t>
  </si>
  <si>
    <t>Я0001140606</t>
  </si>
  <si>
    <t>Фреза 160х5,0 тип2 Р6М5 отрезная</t>
  </si>
  <si>
    <t>Я0001131555</t>
  </si>
  <si>
    <t>Фреза 18 шпоночная ц/х</t>
  </si>
  <si>
    <t>Я0001140600</t>
  </si>
  <si>
    <t>Фреза 80х1,0х22 тип 2 Р6М5 отрезная</t>
  </si>
  <si>
    <t>Я0001140603</t>
  </si>
  <si>
    <t>Фреза 80х4,0х22 тип2 Р6М5 отрезная</t>
  </si>
  <si>
    <t>Я0000080486</t>
  </si>
  <si>
    <t>Шайба для клети прокатного стана 280</t>
  </si>
  <si>
    <t>Я0001149829</t>
  </si>
  <si>
    <t>Шайба ЛПЗ-3594.00.02(4668)СПЦ-Поляков А.А.</t>
  </si>
  <si>
    <t>Я0001146294</t>
  </si>
  <si>
    <t>Шкурка шлифовальная  тк.вод. 14 А № 8 (0,775 х 30)</t>
  </si>
  <si>
    <t>Я0001115186</t>
  </si>
  <si>
    <t>Щетка д/УШМ 125х22</t>
  </si>
  <si>
    <t>Я0001149089</t>
  </si>
  <si>
    <t>Электроды МР-3С д2</t>
  </si>
  <si>
    <t>Я0001148207</t>
  </si>
  <si>
    <t>Электроды МР-3С д3</t>
  </si>
  <si>
    <t>Я0001128745</t>
  </si>
  <si>
    <t>Электроды УОНИ 13/55 д.6</t>
  </si>
  <si>
    <t>СПЦ  Стан горячей прокатки</t>
  </si>
  <si>
    <t>Я0001140363</t>
  </si>
  <si>
    <t>Анкер керамический сводовый L 350мм</t>
  </si>
  <si>
    <t>Я0001140362</t>
  </si>
  <si>
    <t>Бетон огнеупорный низкоцементный I-CAST 58 A LC</t>
  </si>
  <si>
    <t>Я0001134026</t>
  </si>
  <si>
    <t>Болторез 600 мм</t>
  </si>
  <si>
    <t>Я0001140678</t>
  </si>
  <si>
    <t>Воронка 890.03.552</t>
  </si>
  <si>
    <t>Я0001140675</t>
  </si>
  <si>
    <t>Вставка ЛПЗ 2014.01.02-03</t>
  </si>
  <si>
    <t>Я0001140673</t>
  </si>
  <si>
    <t>Вставка ЛПЗ 3524.03.02</t>
  </si>
  <si>
    <t>Я0001140674</t>
  </si>
  <si>
    <t>Вставка ЛПЗ 3524.04.02</t>
  </si>
  <si>
    <t>Я0001140677</t>
  </si>
  <si>
    <t>Вставка ЛПЗ 3524.05.02</t>
  </si>
  <si>
    <t>Я0001131092</t>
  </si>
  <si>
    <t>Втулка задняя ф30 ч.890.03.804</t>
  </si>
  <si>
    <t>Я0001131086</t>
  </si>
  <si>
    <t>Втулка задняя ф50 ч.890.03.404</t>
  </si>
  <si>
    <t>Я0001131090</t>
  </si>
  <si>
    <t>Втулка передняя ф30 ч.890.03.909</t>
  </si>
  <si>
    <t>Я0001131087</t>
  </si>
  <si>
    <t>Втулка передняя ф40 ч.890.03.709</t>
  </si>
  <si>
    <t>Я0001131084</t>
  </si>
  <si>
    <t>Втулка передняя ф50 ч.890.03.509</t>
  </si>
  <si>
    <t>Я0001131091</t>
  </si>
  <si>
    <t>Втулка-вставка ф30 ч.890.03.803</t>
  </si>
  <si>
    <t>Я0001131088</t>
  </si>
  <si>
    <t>Втулка-вставка ф40 ч.890.03.603</t>
  </si>
  <si>
    <t>Я0001131085</t>
  </si>
  <si>
    <t>Втулка-вставка ф50 ч.890.03.403</t>
  </si>
  <si>
    <t>Я0001129776</t>
  </si>
  <si>
    <t>Втулка-рассекатель ф20 ч.890.03.805</t>
  </si>
  <si>
    <t>Я0001129781</t>
  </si>
  <si>
    <t>Втулка-рассекатель ф30 ч.890.03.605</t>
  </si>
  <si>
    <t>Я0001129780</t>
  </si>
  <si>
    <t>Втулка-рассекатель ф40, ч.890.03.405</t>
  </si>
  <si>
    <t>Я0000084940</t>
  </si>
  <si>
    <t>Звено овальное 8кл.r/n-11.2тн</t>
  </si>
  <si>
    <t>Я0001118933</t>
  </si>
  <si>
    <t>Краска аэрозоль</t>
  </si>
  <si>
    <t>Я0001149985</t>
  </si>
  <si>
    <t>Краска аэрозоль серебристая</t>
  </si>
  <si>
    <t>Я0000952679</t>
  </si>
  <si>
    <t>Нож плоский 105х100х55/38 Н-14356 6ХВ2С</t>
  </si>
  <si>
    <t>Я0000006075</t>
  </si>
  <si>
    <t>Нож плоский 150х80х40 Н-14355 6ХВ2С</t>
  </si>
  <si>
    <t>Я0000199276</t>
  </si>
  <si>
    <t>Нож по металлу 750х140х40 Н-13984 6ХВ2С</t>
  </si>
  <si>
    <t>Я0001119581</t>
  </si>
  <si>
    <t>Нож по металлу 750х187/135х40 Н-13985 6ХВ2С</t>
  </si>
  <si>
    <t>Проволока т/о ОК ГОСТ3282-74 ф5,0 мм</t>
  </si>
  <si>
    <t>Я0001148927</t>
  </si>
  <si>
    <t>Прокладка 890.03.402(4493) СПЦ-Ивченков Е.Ю.</t>
  </si>
  <si>
    <t>Я0001141955</t>
  </si>
  <si>
    <t>Пружина коническая по ч.4х35х75х110 мм</t>
  </si>
  <si>
    <t>Я0001131094</t>
  </si>
  <si>
    <t>Рукав I - 9-0,63</t>
  </si>
  <si>
    <t>Я0001130619</t>
  </si>
  <si>
    <t>Рукав III 9-2,0</t>
  </si>
  <si>
    <t>Я0001149905</t>
  </si>
  <si>
    <t>Рукав с нитяным усилением 10х17,5(14,7Атм)ГОСТ10362-76</t>
  </si>
  <si>
    <t>Соединение типа B розетка,наружная, резьба BSP 400BSSB DIXON</t>
  </si>
  <si>
    <t>Соединение типа F ниппель, наружная, резьба BSP 400FSSB DIXON</t>
  </si>
  <si>
    <t>Я0001127621</t>
  </si>
  <si>
    <t>Термотрансферная лента US310 110-450-OUT</t>
  </si>
  <si>
    <t>Хомут червячный 12-20мм</t>
  </si>
  <si>
    <t xml:space="preserve">Эмаль НЦ-132 черная </t>
  </si>
  <si>
    <t>СПЦ-Сортопрокатный цех</t>
  </si>
  <si>
    <t>Беруши</t>
  </si>
  <si>
    <t>Я0001143771</t>
  </si>
  <si>
    <t>Ботинки кожаные с защитным подноском для защиты от высоких  температур</t>
  </si>
  <si>
    <t>Я0001121591</t>
  </si>
  <si>
    <t>Жилет сигнальный 2 класс защиты</t>
  </si>
  <si>
    <t>Каска  оранжевая</t>
  </si>
  <si>
    <t>Я0001141560</t>
  </si>
  <si>
    <t>Костюм из огнестойких материалов для защиты  от повышенных температур молескин</t>
  </si>
  <si>
    <t>Костюм суконный</t>
  </si>
  <si>
    <t>Лопата снеговая</t>
  </si>
  <si>
    <t>Я0000079832</t>
  </si>
  <si>
    <t>Накладная на штабель</t>
  </si>
  <si>
    <t>Я0001143636</t>
  </si>
  <si>
    <t>Огнеупорная смесь BORCAST-55W</t>
  </si>
  <si>
    <t>Я0001143635</t>
  </si>
  <si>
    <t>Огнеупорная смесь BORCAST-80W</t>
  </si>
  <si>
    <t>Повязка  нарукавная</t>
  </si>
  <si>
    <t>Я0001128825</t>
  </si>
  <si>
    <t>Противопожарное полотно ПП-300 (1,5*2,0)</t>
  </si>
  <si>
    <t>Я0001121670</t>
  </si>
  <si>
    <t>Сапоги кожаные с защитным подноском для защиты от искр и брызг расплавленного металла</t>
  </si>
  <si>
    <t>Я0000000986</t>
  </si>
  <si>
    <t>Смеситель  ванна-душ двуруч  STC 41141 хром.</t>
  </si>
  <si>
    <t>Я0000079833</t>
  </si>
  <si>
    <t>Формировочная накладная на вагоны</t>
  </si>
  <si>
    <t>Я0000079835</t>
  </si>
  <si>
    <t>Формировочная накладная на машины</t>
  </si>
  <si>
    <t>Я0001116565</t>
  </si>
  <si>
    <t>Шланг (к огн.*14,*16)</t>
  </si>
  <si>
    <t>Я0001117509</t>
  </si>
  <si>
    <t>Шланг с раструбом к ОУ-10,20</t>
  </si>
  <si>
    <t>Щиток защитный лицевой с креплением на каске</t>
  </si>
  <si>
    <t>Столовая</t>
  </si>
  <si>
    <t>Ведро  пластмассовое</t>
  </si>
  <si>
    <t>Доместос</t>
  </si>
  <si>
    <t>Я0001148670</t>
  </si>
  <si>
    <t>Кувшин с крышкой</t>
  </si>
  <si>
    <t>Я0001138844</t>
  </si>
  <si>
    <t>Ложка чайная</t>
  </si>
  <si>
    <t>М/С  Прогресс 5,0 л.</t>
  </si>
  <si>
    <t>Я0001118351</t>
  </si>
  <si>
    <t>Мешки для мусора</t>
  </si>
  <si>
    <t>Мыло жидкое</t>
  </si>
  <si>
    <t>Я0001148669</t>
  </si>
  <si>
    <t>Набор специй на метал.подставке 2 предмета +салфетница ажурн</t>
  </si>
  <si>
    <t>Я0001143612</t>
  </si>
  <si>
    <t>Пакет 500 шт</t>
  </si>
  <si>
    <t>Я0001149440</t>
  </si>
  <si>
    <t>Пакет фасовочный 15 х 20  (300 шт )</t>
  </si>
  <si>
    <t>Пемолюкс</t>
  </si>
  <si>
    <t>Я0001140703</t>
  </si>
  <si>
    <t>Пленка пищ.п/э</t>
  </si>
  <si>
    <t>Я0001148006</t>
  </si>
  <si>
    <t>Салфетка бумажная  100 л.</t>
  </si>
  <si>
    <t>Я0001148667</t>
  </si>
  <si>
    <t>Салфетка набор 5 шт.</t>
  </si>
  <si>
    <t>Я0001148671</t>
  </si>
  <si>
    <t xml:space="preserve">Салфетница </t>
  </si>
  <si>
    <t>Я0001120165</t>
  </si>
  <si>
    <t>Скатерть</t>
  </si>
  <si>
    <t>Я0001136217</t>
  </si>
  <si>
    <t xml:space="preserve">Сода кальцинированная </t>
  </si>
  <si>
    <t>Я0001120190</t>
  </si>
  <si>
    <t>Стакан</t>
  </si>
  <si>
    <t>Туфли  женские</t>
  </si>
  <si>
    <t>Я0001140687</t>
  </si>
  <si>
    <t>Фартук</t>
  </si>
  <si>
    <t>Я0001135234</t>
  </si>
  <si>
    <t>Халат</t>
  </si>
  <si>
    <t>Я0001129451</t>
  </si>
  <si>
    <t>Чековая лента</t>
  </si>
  <si>
    <t>ТС 821.0.1181 Перегрузчик №7  821.0.1181</t>
  </si>
  <si>
    <t>ТС а/м ГАЗ 3322-2747 К 585 МК</t>
  </si>
  <si>
    <t>Бензин А-92</t>
  </si>
  <si>
    <t>ТС а/м грузовой бортовой ГАЗ 32834 Т 238 КА 67</t>
  </si>
  <si>
    <t>ТС а/м грузовой бортовой ЗИЛ 431410  а062нв177</t>
  </si>
  <si>
    <t>ТС а/м грузовой бортовой МАН 19272 м699ск99</t>
  </si>
  <si>
    <t>ТС а/м грузовой самосвал МАЗ 551605-275 с092ов177</t>
  </si>
  <si>
    <t>ТС а/м грузовой самосвал МАЗ 555102-220 с094ов177</t>
  </si>
  <si>
    <t>ТС а/м грузовой самосвал МАЗ 555102-223 с091ов177</t>
  </si>
  <si>
    <t>ТС а/м грузовой самосвал МАЗ 555102-223 с093ов177</t>
  </si>
  <si>
    <t xml:space="preserve">ТС а/м грузовой самосвал МАЗ 6305 А5-320 О 527 кк </t>
  </si>
  <si>
    <t xml:space="preserve">ТС а/м грузовой самосвал МАЗ 6305 А5-320 О 528 кк </t>
  </si>
  <si>
    <t>ТС А/м ЗИЛ 43360 КДС 17-14</t>
  </si>
  <si>
    <t>ТС А/м ЗИЛ-131</t>
  </si>
  <si>
    <t>ТС А/м КРАЗ-260</t>
  </si>
  <si>
    <t>ТС а/м легковой Mazda 6 х326ее197 (Антилофьев)</t>
  </si>
  <si>
    <t>Бензин АИ-95</t>
  </si>
  <si>
    <t>ТС а/м легковой NISSAN-Patrol К 267 МХ 67</t>
  </si>
  <si>
    <t>ТС а/м легковой НИССАН О 405 КК 67</t>
  </si>
  <si>
    <t>ТС а/м специальн лаб ЛВИ-3МГ на базе ГАЗ 3307 с090</t>
  </si>
  <si>
    <t>ТС а/м специальный автокран КС 55727-1 с089ов177</t>
  </si>
  <si>
    <t>ТС а/м тягач МАЗ 6422 Т264 КА</t>
  </si>
  <si>
    <t>ТС автобус 323810 н757ма97 Ривьера</t>
  </si>
  <si>
    <t>ТС автобус ГАЗ  2217 в532ор97 Баргузин</t>
  </si>
  <si>
    <t>ТС автобус ГАЗ  3221 у163ау197  (Матков)</t>
  </si>
  <si>
    <t>ТС Автопогрузчик YALE GDP30TK B871R12163L</t>
  </si>
  <si>
    <t>ТС автопогрузчик АГП 18 в217на177 специализированн</t>
  </si>
  <si>
    <t>ТС автопогрузчик Амкадор 352 ах5298 77</t>
  </si>
  <si>
    <t>ТС кран КДЭ-163 №2490</t>
  </si>
  <si>
    <t>ТС Машина мульдозавалочная844.00.00.000ПСг/п2тЭСПЦ</t>
  </si>
  <si>
    <t>ТС Минипогрузчик с бортовым поворотом JCB 225</t>
  </si>
  <si>
    <t>ТС Ниссан-Кашкай Н 960 МА</t>
  </si>
  <si>
    <t>ТС перегрузчик 821 Мст 0802 №3</t>
  </si>
  <si>
    <t>ТС перегрузчик 821 Н0.1230 №6</t>
  </si>
  <si>
    <t>ТС перегрузчик 821 Нов.0.1220 №4</t>
  </si>
  <si>
    <t>ТС перегрузчик 821 Новый №5</t>
  </si>
  <si>
    <t>ТС перегрузчик 825 Д ст №1</t>
  </si>
  <si>
    <t>ТС перегрузчик 825 М н №2</t>
  </si>
  <si>
    <t>ТС погрузчик  КАМАЦУ СУ 2337</t>
  </si>
  <si>
    <t>ТС погрузчик фронтальный П4.04.01</t>
  </si>
  <si>
    <t>ТС погрузчик-экскаватор  ТО 49 ах6302 77</t>
  </si>
  <si>
    <t>ТС р242ка 67 ТС ГАЗ 31105</t>
  </si>
  <si>
    <t>ТС Тепловоз ТГМ-23в 348</t>
  </si>
  <si>
    <t>ТС Тепловоз ТГМ-23в 984</t>
  </si>
  <si>
    <t>ТС тепловоз ТГМ23В №0490</t>
  </si>
  <si>
    <t>ТС тепловоз ТГМ4А №2770</t>
  </si>
  <si>
    <t>ТС Трактор Д-532 К00166</t>
  </si>
  <si>
    <t>ТС УАЗ 22061-01 м125ах 67</t>
  </si>
  <si>
    <t>ТС УАЗ 315195 с381ое97</t>
  </si>
  <si>
    <t>ТС УАЗ 315195 Т247 КА 67</t>
  </si>
  <si>
    <t>ТС Экскаватор  ЭО-4225 А 061</t>
  </si>
  <si>
    <t>ТЦ - Автотранспортный участок Ярцево</t>
  </si>
  <si>
    <t>Я0001116863</t>
  </si>
  <si>
    <t xml:space="preserve">Автошампунь </t>
  </si>
  <si>
    <t>Я0001121972</t>
  </si>
  <si>
    <t>Антисептический раствор (5л.)</t>
  </si>
  <si>
    <t>Я0000016970</t>
  </si>
  <si>
    <t>Антифриз</t>
  </si>
  <si>
    <t>Антифриз  (зеленый )</t>
  </si>
  <si>
    <t>Я0000226693</t>
  </si>
  <si>
    <t>Антифриз (красный)</t>
  </si>
  <si>
    <t>Я0001138514</t>
  </si>
  <si>
    <t>Бампер передний TOYOTA</t>
  </si>
  <si>
    <t>Я0001149819</t>
  </si>
  <si>
    <t>Гайка винта к тискам ф60/70(эскиз)(4697)ТЦ-Кустов О.А.</t>
  </si>
  <si>
    <t>Я0000004226</t>
  </si>
  <si>
    <t>Герметик силиконовый прозрачный</t>
  </si>
  <si>
    <t>Я0000275263</t>
  </si>
  <si>
    <t>Герметик силиконовый черный 85гр.</t>
  </si>
  <si>
    <t>Я0001134804</t>
  </si>
  <si>
    <t>Грунтовка акриловая 520 мл</t>
  </si>
  <si>
    <t>Я0001145990</t>
  </si>
  <si>
    <t xml:space="preserve">Жидкость для АКПП и гидросистем </t>
  </si>
  <si>
    <t>Замок двери левый н/о МАЗ ИЖСК 304265.004-06</t>
  </si>
  <si>
    <t>Я0001138315</t>
  </si>
  <si>
    <t>Звено соединительное ПР-50,8</t>
  </si>
  <si>
    <t>Изолента</t>
  </si>
  <si>
    <t>Я0001138435</t>
  </si>
  <si>
    <t>Капот Toyota</t>
  </si>
  <si>
    <t>Я0001136176</t>
  </si>
  <si>
    <t>Клей</t>
  </si>
  <si>
    <t>Я0000909964</t>
  </si>
  <si>
    <t>Клемма АКБ М10 (099880056)</t>
  </si>
  <si>
    <t>Я0000580002</t>
  </si>
  <si>
    <t>Клемма АКБ с зажимом д/грузовых а/м</t>
  </si>
  <si>
    <t>Ключ шкворней</t>
  </si>
  <si>
    <t>Я0001141076</t>
  </si>
  <si>
    <t>Кольцо медное 14х20х1,5</t>
  </si>
  <si>
    <t>Я0001133968</t>
  </si>
  <si>
    <t>Краска MOBIHEL спрей 520мл.</t>
  </si>
  <si>
    <t>Краска белая</t>
  </si>
  <si>
    <t>Я0001147396</t>
  </si>
  <si>
    <t>Круг отрезной 150 х 1,6 х 22</t>
  </si>
  <si>
    <t>Круг отрезной 150х2,0х22</t>
  </si>
  <si>
    <t>Я0001138436</t>
  </si>
  <si>
    <t>Крыло переднее левое</t>
  </si>
  <si>
    <t>Я0001138462</t>
  </si>
  <si>
    <t>Крыша TOYOTA COROLLA</t>
  </si>
  <si>
    <t>Я0001135936</t>
  </si>
  <si>
    <t>Лампа 24В 4W 94324</t>
  </si>
  <si>
    <t>Лампа А12 -75/70 фарная</t>
  </si>
  <si>
    <t>Я0001141208</t>
  </si>
  <si>
    <t>Лампа А12-21ВА</t>
  </si>
  <si>
    <t>Лампа габаритная А24-5ВА</t>
  </si>
  <si>
    <t>Я0000362742</t>
  </si>
  <si>
    <t>Лампа галогеновая Н3 12V 55W</t>
  </si>
  <si>
    <t xml:space="preserve">Лампа ксеноновые SHO-ME H11/H9/H8 4300K </t>
  </si>
  <si>
    <t>Я0001134323</t>
  </si>
  <si>
    <t>Лампа Н3 12V 55W</t>
  </si>
  <si>
    <t>Я0000040476</t>
  </si>
  <si>
    <t>Лампа Н7 12V-55W</t>
  </si>
  <si>
    <t>Лампа фарная А24-75+70</t>
  </si>
  <si>
    <t>Масло гидравлическое ВМГЗ</t>
  </si>
  <si>
    <t xml:space="preserve">Масло мот.15w40  </t>
  </si>
  <si>
    <t>Масло моторное  Лукойл 15W40</t>
  </si>
  <si>
    <t>Я0000015520</t>
  </si>
  <si>
    <t xml:space="preserve">Масло моторное "Лукойл" 10W40 </t>
  </si>
  <si>
    <t>Я0000013752</t>
  </si>
  <si>
    <t>Масло моторное "Лукойл" 5 w 40</t>
  </si>
  <si>
    <t>Я0001143359</t>
  </si>
  <si>
    <t>Масло моторное 10W40</t>
  </si>
  <si>
    <t>Я0001064056</t>
  </si>
  <si>
    <t>Масло моторное 5w30</t>
  </si>
  <si>
    <t>Я0000006537</t>
  </si>
  <si>
    <t>Масло моторное 5W40</t>
  </si>
  <si>
    <t>Я0001141360</t>
  </si>
  <si>
    <t>Масло моторное SAE10W40</t>
  </si>
  <si>
    <t>Масло моторное М10 ДМ</t>
  </si>
  <si>
    <t>Масло моторное М8ДМ</t>
  </si>
  <si>
    <t>Я0001149875</t>
  </si>
  <si>
    <t>Масло моторное Роснефть SAE 15W40</t>
  </si>
  <si>
    <t>Я0001145309</t>
  </si>
  <si>
    <t>Масло ТМ-5-18</t>
  </si>
  <si>
    <t>Я0001135118</t>
  </si>
  <si>
    <t>Масло трансмис. Лукойл 75W90</t>
  </si>
  <si>
    <t>Я0001136318</t>
  </si>
  <si>
    <t>Масло трансмиссионное ATF DX II (4л)</t>
  </si>
  <si>
    <t>Я0001137395</t>
  </si>
  <si>
    <t>Масло трансмиссионное SAE 80w90</t>
  </si>
  <si>
    <t>Я0001138428</t>
  </si>
  <si>
    <t>Направляющая переднего бампера левая Toyota</t>
  </si>
  <si>
    <t>Я0001138427</t>
  </si>
  <si>
    <t>Направляющая переднего бампера правая Toyota</t>
  </si>
  <si>
    <t>Я0000001248</t>
  </si>
  <si>
    <t>Насос опрокид.механизма правый НШ-10 АЗ</t>
  </si>
  <si>
    <t>Я0001135291</t>
  </si>
  <si>
    <t xml:space="preserve">Очиститель инжектора  </t>
  </si>
  <si>
    <t>Я0001138434</t>
  </si>
  <si>
    <t>Петля капота левая Toyota</t>
  </si>
  <si>
    <t>Я0001138433</t>
  </si>
  <si>
    <t>Петля капота правая Toyota</t>
  </si>
  <si>
    <t>Я0001133214</t>
  </si>
  <si>
    <t>Предохранитель (вставки плавкие) ПР-113722</t>
  </si>
  <si>
    <t>Я0001149775</t>
  </si>
  <si>
    <t>РВДDKOLM20х1.5/2SN-12-700/DKOLM20х1.5(4676)ТЦ-Кустов О.А.</t>
  </si>
  <si>
    <t>Ремень 13х1250 /1.21211/</t>
  </si>
  <si>
    <t>Ремень 14х10х1250</t>
  </si>
  <si>
    <t>Я0001138429</t>
  </si>
  <si>
    <t>Решетка бампера нижняя Toyota</t>
  </si>
  <si>
    <t>Я0001138431</t>
  </si>
  <si>
    <t>Решетка противотуманной фары левая</t>
  </si>
  <si>
    <t>Сельхозшина 15.5-38 Ф-2АД Волтайр нс8</t>
  </si>
  <si>
    <t>Я0001138316</t>
  </si>
  <si>
    <t>Скребок КДМ-130Б.31.31.000 (уголок)</t>
  </si>
  <si>
    <t>Смазка литол -24  (9,5кг)</t>
  </si>
  <si>
    <t>Я0000001774</t>
  </si>
  <si>
    <t>Смазка силиконовая</t>
  </si>
  <si>
    <t xml:space="preserve">Смазка Солидол  </t>
  </si>
  <si>
    <t>Я0001147323</t>
  </si>
  <si>
    <t>Смазка термостойкая EP2</t>
  </si>
  <si>
    <t>Стекло заднее с обогревом,антеной для VW Phaeton VAG</t>
  </si>
  <si>
    <t>Я0001138443</t>
  </si>
  <si>
    <t>Стекло лобовое с обогревом щёток TOYOTA COROLLA</t>
  </si>
  <si>
    <t>Я0001135290</t>
  </si>
  <si>
    <t>Стеклоомывающая жидкость (летняя)</t>
  </si>
  <si>
    <t>Торнадо</t>
  </si>
  <si>
    <t xml:space="preserve">Тосол А-40 </t>
  </si>
  <si>
    <t>Трос газа 81-31903-SX</t>
  </si>
  <si>
    <t>Указатель поворота Камаз,МАЗ,ЗИЛ (112.01.11-01) 26.3726</t>
  </si>
  <si>
    <t>Я0001138432</t>
  </si>
  <si>
    <t>Фара основная левая Toyota</t>
  </si>
  <si>
    <t>Я0001137837</t>
  </si>
  <si>
    <t>Фильтр воздушный</t>
  </si>
  <si>
    <t>Я0001135996</t>
  </si>
  <si>
    <t>Фильтр масляный</t>
  </si>
  <si>
    <t>Я0001136125</t>
  </si>
  <si>
    <t>Фильтр масляный Волга,Газель (406) штатн. (БелМаг) ВМ.6539</t>
  </si>
  <si>
    <t>Фильтр масляный ГАЗ 3110 дв.406 KNECHT OC23 /ОР533/</t>
  </si>
  <si>
    <t>Холодная сварка</t>
  </si>
  <si>
    <t>Хомут</t>
  </si>
  <si>
    <t>Я0000001885</t>
  </si>
  <si>
    <t>Хомут 16-27мм</t>
  </si>
  <si>
    <t>Я0001121199</t>
  </si>
  <si>
    <t>Хомут 25-40 мм</t>
  </si>
  <si>
    <t>Я0000079719</t>
  </si>
  <si>
    <t>Цепь ПР-50,8-227</t>
  </si>
  <si>
    <t>Я0001120566</t>
  </si>
  <si>
    <t>Шампунь для безконтактной мойки (20кг)</t>
  </si>
  <si>
    <t>Я0001135119</t>
  </si>
  <si>
    <t>Шланг подъема кабины 6430-5009160</t>
  </si>
  <si>
    <t>Я0000000370</t>
  </si>
  <si>
    <t>Эмаль НЦ-132 желтая 1,7 кг</t>
  </si>
  <si>
    <t>Я0000000372</t>
  </si>
  <si>
    <t>Эмаль НЦ-132 черная 1,7 кг</t>
  </si>
  <si>
    <t>ТЦ - Железнодорожный участок</t>
  </si>
  <si>
    <t>Масло моторное М-14В2</t>
  </si>
  <si>
    <t>Я0001150006</t>
  </si>
  <si>
    <t>Микроволновая печь Daewoo KOR  81RZ</t>
  </si>
  <si>
    <t xml:space="preserve">ЦЗЛ </t>
  </si>
  <si>
    <t>Я0001129523</t>
  </si>
  <si>
    <t>Журнал испытаний сортового проката</t>
  </si>
  <si>
    <t>Клей ПВА</t>
  </si>
  <si>
    <t>Я0001149212</t>
  </si>
  <si>
    <t>Лента бесконечная КХ 10 YW P 60 200 х1800</t>
  </si>
  <si>
    <t>МТР-МЕТ Мера твердости Рокселла 25+-5 HRC 2 разряда</t>
  </si>
  <si>
    <t>МТР-МЕТ Мера твердости Рокселла 65+-5 HRC 2 разряда</t>
  </si>
  <si>
    <t>Я0001149908</t>
  </si>
  <si>
    <t>Стол для шлифмашинки "Зубр" ЛПЗ-3898.00.00СБ(4727)ЦЗЛ-Бойков Е.Н.</t>
  </si>
  <si>
    <t>ЦПЛиВР Участок приемки и переработки лома</t>
  </si>
  <si>
    <t>Я0001145280</t>
  </si>
  <si>
    <t>Ботинки кожаные утепленные с защитным подноском для защиты от  высоких температур</t>
  </si>
  <si>
    <t>Я0001134951</t>
  </si>
  <si>
    <t>Втулка КГ 7638,002</t>
  </si>
  <si>
    <t>Костюм  сварщика со спилковыми накладками</t>
  </si>
  <si>
    <t>Я0001129250</t>
  </si>
  <si>
    <t xml:space="preserve">Костюм для защиты от искр  брызг и расплавленного металла комбинированный </t>
  </si>
  <si>
    <t>Я0001139682</t>
  </si>
  <si>
    <t>Костюм для защиты от искр,брызг,расплавленного металла на утепляющей  прокладке спилковый</t>
  </si>
  <si>
    <t>Я0001148171</t>
  </si>
  <si>
    <t>Манометр МП-50 Кислород,(0,25 МПа,кл.2,5, М12 х 1,5) О2-у</t>
  </si>
  <si>
    <t>Я0001145770</t>
  </si>
  <si>
    <t>Манометр пропан.МП-50 (0-0,6 МПа,кл2,5 М12*1,5) С3Н8-У</t>
  </si>
  <si>
    <t>Маска сварщика</t>
  </si>
  <si>
    <t>Я0000221260</t>
  </si>
  <si>
    <t>Перчатки с защитным покрытием ( Морозостойкие)</t>
  </si>
  <si>
    <t>Я0001122054</t>
  </si>
  <si>
    <t>Перчатки утепленные для защиты от повышенных температур</t>
  </si>
  <si>
    <t>Плащ влагозащитный</t>
  </si>
  <si>
    <t>Я0000005478</t>
  </si>
  <si>
    <t>Редуктор кислородный БКО-50-4</t>
  </si>
  <si>
    <t>Я0001148201</t>
  </si>
  <si>
    <t>Редуктор пропановый БПО -5-4</t>
  </si>
  <si>
    <t>Я0000006664</t>
  </si>
  <si>
    <t>Резак пропановый "Маяк-2-01 УД"</t>
  </si>
  <si>
    <t>Я0001123318</t>
  </si>
  <si>
    <t>Рукав кислородный 9мм</t>
  </si>
  <si>
    <t>ЦПЛиВР Участок спецтехники и перераб.оборуд-я</t>
  </si>
  <si>
    <t>Я0001146557</t>
  </si>
  <si>
    <t>Адаптер стальной ТN100-6S (комплект)</t>
  </si>
  <si>
    <t>Я0001146559</t>
  </si>
  <si>
    <t>Адаптер стальной ТN111GG-8SR (комплект)</t>
  </si>
  <si>
    <t>Я0001146562</t>
  </si>
  <si>
    <t>Адаптер стальной ТN92GG-8SR (комплект)</t>
  </si>
  <si>
    <t>Я0000999997</t>
  </si>
  <si>
    <t>Аккумулятор MUTLU 100А/ч</t>
  </si>
  <si>
    <t>Я0001129709</t>
  </si>
  <si>
    <t xml:space="preserve">Антифриз DEUTZ </t>
  </si>
  <si>
    <t>Я0001147008</t>
  </si>
  <si>
    <t>Болт М24х3.6gх100.109.40Х.016</t>
  </si>
  <si>
    <t>Я0001149640</t>
  </si>
  <si>
    <t>Болт М24х3х360.88.35Х.016</t>
  </si>
  <si>
    <t>Я0001149641</t>
  </si>
  <si>
    <t>Болт М24х3х90.88.35Х.016</t>
  </si>
  <si>
    <t>Я0001149969</t>
  </si>
  <si>
    <t>Винт М 12 х 120 DIN 912</t>
  </si>
  <si>
    <t>Я0001146957</t>
  </si>
  <si>
    <t>Винт М20х2.56gх90. 129. 35ХГСА.019</t>
  </si>
  <si>
    <t>Вода дистиллированная</t>
  </si>
  <si>
    <t>Я0001118338</t>
  </si>
  <si>
    <t>Вода дистиллированная (5л.)</t>
  </si>
  <si>
    <t>Я0000005107</t>
  </si>
  <si>
    <t>Вставка термостата 04224846</t>
  </si>
  <si>
    <t>Я0000311510</t>
  </si>
  <si>
    <t>Втулка цилиндра стрелы S075789</t>
  </si>
  <si>
    <t>Я0001147009</t>
  </si>
  <si>
    <t>Гайка М24х3 6Н.10.40Х.016</t>
  </si>
  <si>
    <t>Я0000999067</t>
  </si>
  <si>
    <t>Датчик воды 04504704</t>
  </si>
  <si>
    <t>Я0001137534</t>
  </si>
  <si>
    <t>Датчик давления 04215774</t>
  </si>
  <si>
    <t>Я0000004408</t>
  </si>
  <si>
    <t>Датчик давления 04297148</t>
  </si>
  <si>
    <t>Я0001120653</t>
  </si>
  <si>
    <t>Датчик давления масла S039647</t>
  </si>
  <si>
    <t>Я0001137535</t>
  </si>
  <si>
    <t>Датчик давления наддува 04216645</t>
  </si>
  <si>
    <t>Я0000123322</t>
  </si>
  <si>
    <t>Датчик ограничеия стрелы/рукояти S054109</t>
  </si>
  <si>
    <t>Датчик температуры охлажд.жидкости S098493</t>
  </si>
  <si>
    <t>Я0001132927</t>
  </si>
  <si>
    <t>Датчик уровня 04218081</t>
  </si>
  <si>
    <t>Датчик уровня охлаждающей жидкости S039346</t>
  </si>
  <si>
    <t>Я0001132646</t>
  </si>
  <si>
    <t>Демпфер S180755</t>
  </si>
  <si>
    <t>Я0000644712</t>
  </si>
  <si>
    <t>Диод S068767</t>
  </si>
  <si>
    <t>Я0001135546</t>
  </si>
  <si>
    <t>Зажим конусный S053974</t>
  </si>
  <si>
    <t>Я0001132645</t>
  </si>
  <si>
    <t>Звездочка приводная S061588</t>
  </si>
  <si>
    <t>Кабель грузоподъёмного магнита H07BQ-F (NGMH11YO) 5G6</t>
  </si>
  <si>
    <t>Я0001149033</t>
  </si>
  <si>
    <t>Кабель магнита грузоподъёмного НО7ВQ-F (NGMH11YO) 5G6</t>
  </si>
  <si>
    <t>Я0000972950</t>
  </si>
  <si>
    <t>Катушка магнитная S079816</t>
  </si>
  <si>
    <t>Я0000123321</t>
  </si>
  <si>
    <t>Катушка электромагнитная</t>
  </si>
  <si>
    <t>Я0000702368</t>
  </si>
  <si>
    <t>Клапан S087276</t>
  </si>
  <si>
    <t>Клапан аварийного сброса давления рейла 0118260</t>
  </si>
  <si>
    <t>Клапан модернизированный S187320</t>
  </si>
  <si>
    <t>Я0001140179</t>
  </si>
  <si>
    <t>Клемма 6.3мм "мама"</t>
  </si>
  <si>
    <t>Я0001140180</t>
  </si>
  <si>
    <t>Клемма 6.3мм "папа"</t>
  </si>
  <si>
    <t xml:space="preserve">Кольцо DIN3869 М16 13,8х18,9х1,5 NBR </t>
  </si>
  <si>
    <t xml:space="preserve">Кольцо DIN3869 М20 17,8х22,9х1,5 NBR </t>
  </si>
  <si>
    <t xml:space="preserve">Кольцо DIN3869 М21 18,5х23,9х1,5 NBR </t>
  </si>
  <si>
    <t xml:space="preserve">Кольцо DIN3869 М22 19,6х24,3х1,5 NBR </t>
  </si>
  <si>
    <t xml:space="preserve">Кольцо DIN3869 М24 21,8х26,9х1,5 NBR </t>
  </si>
  <si>
    <t xml:space="preserve">Кольцо DIN3869 М27 23,9х28,2х1,5 NBR </t>
  </si>
  <si>
    <t xml:space="preserve">Кольцо DIN3869 М30 27,7х32,7х2 NBR </t>
  </si>
  <si>
    <t>Кольцо USIT М36 36,7х46х2 NBR</t>
  </si>
  <si>
    <t>Я0001147779</t>
  </si>
  <si>
    <t>Кольцо медное 14х18</t>
  </si>
  <si>
    <t>Я0001147780</t>
  </si>
  <si>
    <t>Кольцо медное 14х20</t>
  </si>
  <si>
    <t>Я0001148856</t>
  </si>
  <si>
    <t>Кольцо стопорное наруж. 62х2,0</t>
  </si>
  <si>
    <t>Я0001148857</t>
  </si>
  <si>
    <t>Кольцо стопорное наруж. 75х2,5</t>
  </si>
  <si>
    <t>Кольцо уплотнительное 295х5 70shore гидравлического бака 028627</t>
  </si>
  <si>
    <t>Кольцо уплотнительное S030307</t>
  </si>
  <si>
    <t>Я0001138476</t>
  </si>
  <si>
    <t>Комплект уплотнений г/ц аутриггера S147037</t>
  </si>
  <si>
    <t>Я0001138475</t>
  </si>
  <si>
    <t>Комплект уплотнений г/ц подъёма кабины S066360</t>
  </si>
  <si>
    <t>Я0001138185</t>
  </si>
  <si>
    <t>Комплект уплотнений гидроцилиндра SMAG</t>
  </si>
  <si>
    <t>Комплект уплотнений цилиндра рукояти S107278</t>
  </si>
  <si>
    <t>Я0000005846</t>
  </si>
  <si>
    <t>Конечный выключатель 1910100031</t>
  </si>
  <si>
    <t>Кран отопителя S037254</t>
  </si>
  <si>
    <t>Кран топливный ПП-8</t>
  </si>
  <si>
    <t>Я0000000448</t>
  </si>
  <si>
    <t>Крышка S049847</t>
  </si>
  <si>
    <t>Крышка бензобака GC-5193-14-1 d80</t>
  </si>
  <si>
    <t>Крышка расширительного бочка 081748</t>
  </si>
  <si>
    <t>Я0000499896</t>
  </si>
  <si>
    <t>Крышка-фильтр гидробака 6856 (6727475)</t>
  </si>
  <si>
    <t>Я0001141133</t>
  </si>
  <si>
    <t>К-т уплотнений коллектора вращателя MD512 HD</t>
  </si>
  <si>
    <t>Я0001130810</t>
  </si>
  <si>
    <t xml:space="preserve">Лента конвейерная 2,2-800-3ТК200-2-5-2 </t>
  </si>
  <si>
    <t>Я0001149760</t>
  </si>
  <si>
    <t>Лента конвейерная 2.2-900-3ТК200-2-5-2</t>
  </si>
  <si>
    <t>Я0001146422</t>
  </si>
  <si>
    <t>Леска 3 мм</t>
  </si>
  <si>
    <t>Я0001131703</t>
  </si>
  <si>
    <t>Магнето М-149 А-1</t>
  </si>
  <si>
    <t>Я0001149970</t>
  </si>
  <si>
    <t>Масленка М 10 угловая 45 град.</t>
  </si>
  <si>
    <t>Я0001134653</t>
  </si>
  <si>
    <t>Масленка прямая М10</t>
  </si>
  <si>
    <t>Масло гидравлическое "А"</t>
  </si>
  <si>
    <t>Я0001146433</t>
  </si>
  <si>
    <t>Масло для 2-т двигателей STIHL</t>
  </si>
  <si>
    <t>Я0001133753</t>
  </si>
  <si>
    <t>Масло компрессорное RAVENOL VDL 100</t>
  </si>
  <si>
    <t>Я0001135288</t>
  </si>
  <si>
    <t xml:space="preserve">Масло моторное "Газпромнефть" 10W40 </t>
  </si>
  <si>
    <t>Я0000024664</t>
  </si>
  <si>
    <t>Масло моторное "Лукойл" М8ДМ</t>
  </si>
  <si>
    <t>Я0001134567</t>
  </si>
  <si>
    <t xml:space="preserve">Масло моторное TITAN UNIMAX ULTRA 10W40 </t>
  </si>
  <si>
    <t>Масло моторное М-10ДМ</t>
  </si>
  <si>
    <t>Я0001133044</t>
  </si>
  <si>
    <t>Масло редукторное CLP ISO VG 220</t>
  </si>
  <si>
    <t>Я0001134947</t>
  </si>
  <si>
    <t>Масло трансм. TITAN GEAR HYP 90 (205л)</t>
  </si>
  <si>
    <t>Я0001149394</t>
  </si>
  <si>
    <t xml:space="preserve">Масло трансмис. SHELL Sрirax 10W </t>
  </si>
  <si>
    <t>Я0001130468</t>
  </si>
  <si>
    <t>Масло трансмис. ТЭП-15 Лукойл</t>
  </si>
  <si>
    <t>Мотор шестеренчатый привода вентилятора S062142</t>
  </si>
  <si>
    <t>Муфта на маховик двигателя S071114</t>
  </si>
  <si>
    <t>Я0001120506</t>
  </si>
  <si>
    <t>Насадка вн. М10х1 ф15 мм</t>
  </si>
  <si>
    <t>Я0000970591</t>
  </si>
  <si>
    <t>Насос водяной 02937441(5411657432)(5411656848)(5411664831)</t>
  </si>
  <si>
    <t>Я0000106211</t>
  </si>
  <si>
    <t>Насос водяной 3800984</t>
  </si>
  <si>
    <t>Я0000717830</t>
  </si>
  <si>
    <t>Насос гидравлический S180411(замена S040673)</t>
  </si>
  <si>
    <t>Я0001132644</t>
  </si>
  <si>
    <t xml:space="preserve">Насос гидравлический шестеренчатый для 825-830 S180404 </t>
  </si>
  <si>
    <t>Насос охлаждения 02937604</t>
  </si>
  <si>
    <t>Насос пилотного давления 107479 (180414)</t>
  </si>
  <si>
    <t xml:space="preserve">Насос подкачки в сборе 04506917(PRELINE420) </t>
  </si>
  <si>
    <t>Я0001132315</t>
  </si>
  <si>
    <t>Насос привода вентилятора 062931</t>
  </si>
  <si>
    <t>Я0001139360</t>
  </si>
  <si>
    <t>Ось SG.MMG.1.002</t>
  </si>
  <si>
    <t>Я0001117519</t>
  </si>
  <si>
    <t>Очиститель - паста для рук (ведро 8,5 кг)</t>
  </si>
  <si>
    <t>Я0001135871</t>
  </si>
  <si>
    <t>Патрубок S005717</t>
  </si>
  <si>
    <t>Я0001115863</t>
  </si>
  <si>
    <t>Патрубок водяной S097681</t>
  </si>
  <si>
    <t>Я0001120650</t>
  </si>
  <si>
    <t>Патрубок воздуха S101374</t>
  </si>
  <si>
    <t>Я0001107253</t>
  </si>
  <si>
    <t>Патрубок охлаждения ДВС S0101376</t>
  </si>
  <si>
    <t>Я0000242345</t>
  </si>
  <si>
    <t>Патрубок охлаждения ДВС S101372</t>
  </si>
  <si>
    <t>Переходник S037989</t>
  </si>
  <si>
    <t>Я0001148247</t>
  </si>
  <si>
    <t>Пломба номерная пластик</t>
  </si>
  <si>
    <t>Подшипник 4227.16.00.00</t>
  </si>
  <si>
    <t>Я0001130210</t>
  </si>
  <si>
    <t>Подшипник 6008 (SKF)</t>
  </si>
  <si>
    <t>Я0000843766</t>
  </si>
  <si>
    <t xml:space="preserve">Подшипник 6205-2Z </t>
  </si>
  <si>
    <t>Я0000272234</t>
  </si>
  <si>
    <t>Подшипник 6205-2Z SKF</t>
  </si>
  <si>
    <t>Я0000002199</t>
  </si>
  <si>
    <t>Подшипник 6207</t>
  </si>
  <si>
    <t>Подшипник 6307</t>
  </si>
  <si>
    <t>Я0000832828</t>
  </si>
  <si>
    <t xml:space="preserve">Подшипник 6307 (SKF) </t>
  </si>
  <si>
    <t>Я0001135017</t>
  </si>
  <si>
    <t>Подшипник 6318 (SKF)</t>
  </si>
  <si>
    <t>Я0001121260</t>
  </si>
  <si>
    <t>Подшипник FAG 6306 2RS C3</t>
  </si>
  <si>
    <t>Помпа  топливная</t>
  </si>
  <si>
    <t>Я0001108925</t>
  </si>
  <si>
    <t>Потенциометр S089666</t>
  </si>
  <si>
    <t>Предохранитель ПР054-10</t>
  </si>
  <si>
    <t>Предохранитель ПР054-15</t>
  </si>
  <si>
    <t>Предохранитель ПР054-20</t>
  </si>
  <si>
    <t>Предохранитель ПР054-25</t>
  </si>
  <si>
    <t>Предохранитель ПР054-5</t>
  </si>
  <si>
    <t>Я0000376227</t>
  </si>
  <si>
    <t>Предохранитель ПР054-7,5</t>
  </si>
  <si>
    <t>Я0000000642</t>
  </si>
  <si>
    <t>Провод ПуГВ (ПВ3) 2,5</t>
  </si>
  <si>
    <t>Я0001132055</t>
  </si>
  <si>
    <t>Прокладка 4896897С</t>
  </si>
  <si>
    <t>Прокладка 700-40-6998</t>
  </si>
  <si>
    <t>Прокладка коллектора 700-40-3880СП</t>
  </si>
  <si>
    <t>Я0001115219</t>
  </si>
  <si>
    <t>Прокладка КПП S055436</t>
  </si>
  <si>
    <t>Я0001115074</t>
  </si>
  <si>
    <t>Прокладка турбины 04903965</t>
  </si>
  <si>
    <t>Я0000667547</t>
  </si>
  <si>
    <t>Разъём S086032</t>
  </si>
  <si>
    <t>Я0001140629</t>
  </si>
  <si>
    <t>РВД S081805</t>
  </si>
  <si>
    <t>Я0001107119</t>
  </si>
  <si>
    <t>РВД основного распределителя (датчик давления) S031684</t>
  </si>
  <si>
    <t>Я0001135543</t>
  </si>
  <si>
    <t>Реле S049507</t>
  </si>
  <si>
    <t>Я0001135544</t>
  </si>
  <si>
    <t>Реле времени 30сек S124852</t>
  </si>
  <si>
    <t>Я0001095396</t>
  </si>
  <si>
    <t>Реле подогревателя 04213436 (5411663183)</t>
  </si>
  <si>
    <t>Рем.комплект 0019014 гидроцилиндра Грейфер Korte Heko KMG 16/26-600</t>
  </si>
  <si>
    <t>Я0001134705</t>
  </si>
  <si>
    <t>Рем.комплект гидравлического цилиндра S118409</t>
  </si>
  <si>
    <t>Я0000930586</t>
  </si>
  <si>
    <t>Рем.комплект гидроцилиндра опоры S083648</t>
  </si>
  <si>
    <t>Рем.комплект основного насоса 076985</t>
  </si>
  <si>
    <t>Рем.комплект уплотнений г/ц рукояти S118418 (для цилиндра S121576)</t>
  </si>
  <si>
    <t>Я0001120335</t>
  </si>
  <si>
    <t>Ремень 11-16х11-1650</t>
  </si>
  <si>
    <t>Я0001131033</t>
  </si>
  <si>
    <t>Ремень В(Б)-2360</t>
  </si>
  <si>
    <t>Я0000701491</t>
  </si>
  <si>
    <t>Ремень вентилятора (5411656828) 01180468</t>
  </si>
  <si>
    <t>Я0001114966</t>
  </si>
  <si>
    <t>Ремень вентилятора 13х1000 01180848</t>
  </si>
  <si>
    <t>Ремень вентилятора/генератора YM12993042480</t>
  </si>
  <si>
    <t>Ремень генератора</t>
  </si>
  <si>
    <t>Ремень кондиционера S059077</t>
  </si>
  <si>
    <t>Ремень привода магнитной системы S135294</t>
  </si>
  <si>
    <t>Я0000113263</t>
  </si>
  <si>
    <t>Ремень привода системы кондиционера S032090</t>
  </si>
  <si>
    <t>Ремень приводной 10х1050 01180195 (ст.№ 01175928)</t>
  </si>
  <si>
    <t>Я0000963559</t>
  </si>
  <si>
    <t>Ремень топливного насоса 01180468 (AVX131050)</t>
  </si>
  <si>
    <t>Я0000963557</t>
  </si>
  <si>
    <t>Ремень топливного насоса 01180848</t>
  </si>
  <si>
    <t>Я0001146900</t>
  </si>
  <si>
    <t>Ремкомплект гидроцилиндров</t>
  </si>
  <si>
    <t>Я0001140737</t>
  </si>
  <si>
    <t>Рукав ВД   SFS1*(47.6)R15</t>
  </si>
  <si>
    <t>Я0001142406</t>
  </si>
  <si>
    <t>Рукав ВД 25 4SH DKOS(Г) 42х2 11100</t>
  </si>
  <si>
    <t>Я0001142407</t>
  </si>
  <si>
    <t>Рукав ВД 25 4SH DKOS(Г) 42х2 8100</t>
  </si>
  <si>
    <t>Я0001009525</t>
  </si>
  <si>
    <t>Рукав ВД SAE100R15-38-420-2000-SF54/0-SF64/90</t>
  </si>
  <si>
    <t>Я0001134696</t>
  </si>
  <si>
    <t>Рукав высокого давления 073713</t>
  </si>
  <si>
    <t>Я0001148130</t>
  </si>
  <si>
    <t>Рукав высокого давления 25.38.1600.Фл.1"6000 (47,7)0/90</t>
  </si>
  <si>
    <t>Я0001148131</t>
  </si>
  <si>
    <t>Рукав высокого давления 25.38.2100.М42х2,0 (DKOS)-Фл. 1"6000(47,7)</t>
  </si>
  <si>
    <t>Я0001146970</t>
  </si>
  <si>
    <t>Рукав высокого давления 25.38.2500.М36х2,0 (DKOS)</t>
  </si>
  <si>
    <t>Сальник вала S066145</t>
  </si>
  <si>
    <t>Свеча зажигания А-11</t>
  </si>
  <si>
    <t>Я0000968784</t>
  </si>
  <si>
    <t>Свеча накала 01182265</t>
  </si>
  <si>
    <t>Я0000004267</t>
  </si>
  <si>
    <t>Сепар Р502392 (01030/087040)</t>
  </si>
  <si>
    <t>Сигнал звуковой КАМАЗ,КрАЗ,ГАЗ  С307Д</t>
  </si>
  <si>
    <t>Я0000952167</t>
  </si>
  <si>
    <t>Смазка Литол - 24</t>
  </si>
  <si>
    <t>Я0000880903</t>
  </si>
  <si>
    <t>Смазка пластичная Shell Gadus S2 V220 2</t>
  </si>
  <si>
    <t>Я0000970594</t>
  </si>
  <si>
    <t>Соленоид S079816</t>
  </si>
  <si>
    <t>Я0001120652</t>
  </si>
  <si>
    <t>Соленоид S154501 (S084033)</t>
  </si>
  <si>
    <t>Соленоид управления хода S134099</t>
  </si>
  <si>
    <t>Я0001146901</t>
  </si>
  <si>
    <t>Стакан 41252401109-01</t>
  </si>
  <si>
    <t>Я0001134042</t>
  </si>
  <si>
    <t>Стартер 3957592</t>
  </si>
  <si>
    <t>Стартер S01183716</t>
  </si>
  <si>
    <t>Я0000302971</t>
  </si>
  <si>
    <t>Счетчик моточасов S047820</t>
  </si>
  <si>
    <t>Счетчик моточасов СИМ-05Ч-2-17 АС230В УХЛ4</t>
  </si>
  <si>
    <t>Я0001132331</t>
  </si>
  <si>
    <t>Трос двери S109615</t>
  </si>
  <si>
    <t>Я0001053043</t>
  </si>
  <si>
    <t>Уплотнение 04506921</t>
  </si>
  <si>
    <t>Фильтр бензиновый с отстойником BIG GB-215</t>
  </si>
  <si>
    <t>Я0000006392</t>
  </si>
  <si>
    <t>Фильтр вентил.гидробака 100040 (BK27063)</t>
  </si>
  <si>
    <t>Я0001018364</t>
  </si>
  <si>
    <t>Фильтр вентиляционный 57228 (SA12563/SBL13402SF)</t>
  </si>
  <si>
    <t>Я0000001138</t>
  </si>
  <si>
    <t>Фильтр возд.гидробака Р550268 (А110С10)</t>
  </si>
  <si>
    <t>Я0000193494</t>
  </si>
  <si>
    <t>Фильтр воздушный 064199 (SL81067/C257103)</t>
  </si>
  <si>
    <t>Я0000960204</t>
  </si>
  <si>
    <t>Фильтр воздушный 72385(CF500/SL8391SF/Р780036)</t>
  </si>
  <si>
    <t xml:space="preserve">Фильтр воздушный 72386(С20500/SL8390/P778994) </t>
  </si>
  <si>
    <t>Я0001141809</t>
  </si>
  <si>
    <t>Фильтр воздушный CF710 (64200)</t>
  </si>
  <si>
    <t>Я0000054426</t>
  </si>
  <si>
    <t>Фильтр воздушный FS295 (6727475)</t>
  </si>
  <si>
    <t>Фильтр воздушный кабины (внутренний) 107202 (SKL46458)</t>
  </si>
  <si>
    <t>Я0001135751</t>
  </si>
  <si>
    <t>Фильтр воздушный кабины 10022223</t>
  </si>
  <si>
    <t>Я0001135750</t>
  </si>
  <si>
    <t>Фильтр воздушный кабины 10022224</t>
  </si>
  <si>
    <t>Фильтр воздушный кабины 37257 (SC90115/SLK46087)</t>
  </si>
  <si>
    <t>Я0000970533</t>
  </si>
  <si>
    <t>Фильтр воздушный Р778905 (RS4620)</t>
  </si>
  <si>
    <t>Я0000970532</t>
  </si>
  <si>
    <t>Фильтр воздушный Р778906 (RS4621)</t>
  </si>
  <si>
    <t>Я0000968179</t>
  </si>
  <si>
    <t>Фильтр гидравлический 150307(WG227/R05002A10NHA)</t>
  </si>
  <si>
    <t>Я0001131356</t>
  </si>
  <si>
    <t>Фильтр гидравлический 18125 (5971065)</t>
  </si>
  <si>
    <t>Я0000006400</t>
  </si>
  <si>
    <t>Фильтр гидравлический 19466552 (7024037)</t>
  </si>
  <si>
    <t>Фильтр гидравлический 3ЕВК602010 (591065/18125)</t>
  </si>
  <si>
    <t>Я0000963560</t>
  </si>
  <si>
    <t>Фильтр гидравлический SH66288 (7024037)</t>
  </si>
  <si>
    <t>Я0000702322</t>
  </si>
  <si>
    <t>Фильтр гидравлический ZP3011</t>
  </si>
  <si>
    <t>Фильтр гидравлический вентилятора 13526704 (6692337)</t>
  </si>
  <si>
    <t>Я0000001136</t>
  </si>
  <si>
    <t>Фильтр гидравлический Р172468</t>
  </si>
  <si>
    <t>Фильтр масляный 01183574 (Р553771/W962)</t>
  </si>
  <si>
    <t>Я0000003592</t>
  </si>
  <si>
    <t>Фильтр масляный 3ЕВ1531550 (1269816)</t>
  </si>
  <si>
    <t>Я0001134202</t>
  </si>
  <si>
    <t>Фильтр масляный 415</t>
  </si>
  <si>
    <t>Фильтр масляный 81-00015-SX</t>
  </si>
  <si>
    <t>Фильтр масляный двигателя LF3970-D</t>
  </si>
  <si>
    <t>Я0001134246</t>
  </si>
  <si>
    <t>Фильтр масляный Реготмас-635</t>
  </si>
  <si>
    <t>Я0000006595</t>
  </si>
  <si>
    <t>Фильтр нагнетательный 6692337 (HY90632)</t>
  </si>
  <si>
    <t>Я0001115218</t>
  </si>
  <si>
    <t>Фильтр очистки воздуха кабины (внешний) 107060(SC50237)</t>
  </si>
  <si>
    <t>Я0000105427</t>
  </si>
  <si>
    <t>Фильтр салона SC90098</t>
  </si>
  <si>
    <t>Я0000970534</t>
  </si>
  <si>
    <t>Фильтр системы управления (пилотажа) 054520 (RHR60G10B/2)</t>
  </si>
  <si>
    <t>Я0001141810</t>
  </si>
  <si>
    <t>Фильтр системы управления (пилотажа) 54523 (WG765/R0270A16NH)</t>
  </si>
  <si>
    <t>Я0000968180</t>
  </si>
  <si>
    <t>Фильтр слива гидравл.масла 27376 (HY13508/WT1665)</t>
  </si>
  <si>
    <t>Я0000917022</t>
  </si>
  <si>
    <t>Фильтр тонкой очистки топлива 01182672 (KS50013481)</t>
  </si>
  <si>
    <t>Фильтр топливный 04506917(PRELINE420) в сборе</t>
  </si>
  <si>
    <t>Фильтр топливный FF5421(P550881/50014158)</t>
  </si>
  <si>
    <t>Фильтр топливный YM12905255630 (7089277)</t>
  </si>
  <si>
    <t>Я0000006398</t>
  </si>
  <si>
    <t>Фильтр топливный Р550318 (6675517)</t>
  </si>
  <si>
    <t>Я0001134243</t>
  </si>
  <si>
    <t>Фильтр топливный Реготмас-532, ЭФТ-75</t>
  </si>
  <si>
    <t>Фильтр топливный сепаратор FS19732 (Р550848)</t>
  </si>
  <si>
    <t>Я0000189749</t>
  </si>
  <si>
    <t>Фильтроэлемент воздушный ДТ75М-1109560/01(ЕКО-118) компл.</t>
  </si>
  <si>
    <t>Фильтроэлемент очистки топлива ЧТЗ 532-1/51-70-146СП (Т6303)</t>
  </si>
  <si>
    <t>Я0001146902</t>
  </si>
  <si>
    <t>Фильтроэлемент С-270</t>
  </si>
  <si>
    <t>Я0001147762</t>
  </si>
  <si>
    <t>Я0000970536</t>
  </si>
  <si>
    <t>Фильтр-сепаратор топливный 04504438 (FS1095)</t>
  </si>
  <si>
    <t>Я0001149633</t>
  </si>
  <si>
    <t>Хомут 23-25мм NORMA</t>
  </si>
  <si>
    <t>Я0001149634</t>
  </si>
  <si>
    <t>Хомут 25-27мм NORMA</t>
  </si>
  <si>
    <t>Я0001149635</t>
  </si>
  <si>
    <t>Хомут 27-29мм NORMA</t>
  </si>
  <si>
    <t>Я0001149636</t>
  </si>
  <si>
    <t>Хомут 29-31мм NORMA</t>
  </si>
  <si>
    <t>Шайба плоская ф10</t>
  </si>
  <si>
    <t>Шайба плоская ф12</t>
  </si>
  <si>
    <t>Я0000001154</t>
  </si>
  <si>
    <t>Шайба плоская ф14</t>
  </si>
  <si>
    <t>Шайба плоская ф18</t>
  </si>
  <si>
    <t xml:space="preserve">Шайба плоская ф20 </t>
  </si>
  <si>
    <t>Шайба плоская ф6</t>
  </si>
  <si>
    <t>Я0001134024</t>
  </si>
  <si>
    <t>Шайба плоская ф8</t>
  </si>
  <si>
    <t>Я0001146606</t>
  </si>
  <si>
    <t>Шайба стопорная D12,4</t>
  </si>
  <si>
    <t>Я0001147004</t>
  </si>
  <si>
    <t>Шайба стопорная D14,4</t>
  </si>
  <si>
    <t>Я0001147005</t>
  </si>
  <si>
    <t>Шайба стопорная D16,4</t>
  </si>
  <si>
    <t>Я0001147006</t>
  </si>
  <si>
    <t>Шайба стопорная D18,5</t>
  </si>
  <si>
    <t>Я0000981477</t>
  </si>
  <si>
    <t>Шкив генератора 01182188</t>
  </si>
  <si>
    <t>Шкив привода генератора магнита S053273</t>
  </si>
  <si>
    <t>Я0000843888</t>
  </si>
  <si>
    <t>Шланг гидравлический S075089</t>
  </si>
  <si>
    <t>Я0000157053</t>
  </si>
  <si>
    <t>Штекер S086033</t>
  </si>
  <si>
    <t>Штифт 5818845200</t>
  </si>
  <si>
    <t>Я0001139398</t>
  </si>
  <si>
    <t>Штуцер 2040353010</t>
  </si>
  <si>
    <t>Я0001115223</t>
  </si>
  <si>
    <t>Штуцер г/цилиндра аутригера S012841</t>
  </si>
  <si>
    <t>Я0001115222</t>
  </si>
  <si>
    <t>Штуцер г/цилиндра аутригера S077505</t>
  </si>
  <si>
    <t>Электроды Т-590 Ф4</t>
  </si>
  <si>
    <t>Я0001133291</t>
  </si>
  <si>
    <t>Элемент масляного фильтра (бумага) 840-1012038-12</t>
  </si>
  <si>
    <t>Элемент масляного фильтра Т150-1012040</t>
  </si>
  <si>
    <t>Я0001062939</t>
  </si>
  <si>
    <t>Элемент ФГОТ 201-1105040</t>
  </si>
  <si>
    <t>Элемент фильтрующий топлива тонкой очистки Т6301</t>
  </si>
  <si>
    <t>ЦРМО Руководство</t>
  </si>
  <si>
    <t>Я0001141519</t>
  </si>
  <si>
    <t>Аппарат для воды (TD-AEL-36)</t>
  </si>
  <si>
    <t>Я0001129612</t>
  </si>
  <si>
    <t>Каскетка</t>
  </si>
  <si>
    <t>Я0001139680</t>
  </si>
  <si>
    <t>Костюм для защиты от искр,брызг,расплавленного металла спилковый</t>
  </si>
  <si>
    <t>Я0001119660</t>
  </si>
  <si>
    <t xml:space="preserve">Костюм летний для защиты от воздействия электрической дуги </t>
  </si>
  <si>
    <t>Я0001127633</t>
  </si>
  <si>
    <t xml:space="preserve">Костюм сварщика со спилком утепленный </t>
  </si>
  <si>
    <t>Я0001147711</t>
  </si>
  <si>
    <t>Портативная радиостанция Байкал-27/400-470Мгц/16 кан./5Вт/1200 мАч/3У</t>
  </si>
  <si>
    <t>Радиостанция Байкал-50</t>
  </si>
  <si>
    <t>Сплит-система Ballu BSW-18 (включ.монтаж)</t>
  </si>
  <si>
    <t>Точилка</t>
  </si>
  <si>
    <t>Я0001140966</t>
  </si>
  <si>
    <t>Шкаф для газовых баллонов ШКБ-02 (т)</t>
  </si>
  <si>
    <t>Я0001140967</t>
  </si>
  <si>
    <t>Шкаф для газовых баллонов ШПБ-02 (т)</t>
  </si>
  <si>
    <t>Я0001147256</t>
  </si>
  <si>
    <t>Щиток для сварщика</t>
  </si>
  <si>
    <t>ЦРМО Станочный участок</t>
  </si>
  <si>
    <t>Я0001149849</t>
  </si>
  <si>
    <t>01111-160408(TNUN)ВОК 60 3 хгран.</t>
  </si>
  <si>
    <t>Я0000352311</t>
  </si>
  <si>
    <t>Блок монтажный БМ-5,0-01</t>
  </si>
  <si>
    <t>Я0001133751</t>
  </si>
  <si>
    <t>Болт М10х30</t>
  </si>
  <si>
    <t>Я0001130401</t>
  </si>
  <si>
    <t>Болт М10х45</t>
  </si>
  <si>
    <t>Я0001133748</t>
  </si>
  <si>
    <t>Болт М8х20</t>
  </si>
  <si>
    <t>Я0001133747</t>
  </si>
  <si>
    <t>Болт М8х30</t>
  </si>
  <si>
    <t>Я0001130455</t>
  </si>
  <si>
    <t>Бронза БрАЖ 9-4 круг д.40 мм</t>
  </si>
  <si>
    <t>Я0001145282</t>
  </si>
  <si>
    <t>Бронза БрАЖ 9-4 круг д.70 мм</t>
  </si>
  <si>
    <t>Я0001149003</t>
  </si>
  <si>
    <t>Бронза БрАЖ 9-4 круг д.80 мм</t>
  </si>
  <si>
    <t>Я0001141816</t>
  </si>
  <si>
    <t>Винт М10х70 DIN912</t>
  </si>
  <si>
    <t>Я0001149963</t>
  </si>
  <si>
    <t>Горелка плазменной резки СР 100 R в сборе  (рукав 6 м.)</t>
  </si>
  <si>
    <t>Я0001006906</t>
  </si>
  <si>
    <t>Заготовка 190х310х345 ст20</t>
  </si>
  <si>
    <t>Кабель КГ 1х25</t>
  </si>
  <si>
    <t>Я0001142901</t>
  </si>
  <si>
    <t>Каландрованная резиновая смесь 2671 НТА 2 мм</t>
  </si>
  <si>
    <t>Я0001149531</t>
  </si>
  <si>
    <t>Каландрованная резиновая смесь В-14 НТА 800 х 2мм</t>
  </si>
  <si>
    <t>Я0001149883</t>
  </si>
  <si>
    <t>Круг  г/к Ст 3 42</t>
  </si>
  <si>
    <t>Я0001149501</t>
  </si>
  <si>
    <t>Круг  СЧ20 ф60 мм</t>
  </si>
  <si>
    <t>Я0001133950</t>
  </si>
  <si>
    <t>Круг 100 ст45</t>
  </si>
  <si>
    <t>Я0001147599</t>
  </si>
  <si>
    <t>Круг 120 ст45</t>
  </si>
  <si>
    <t>Я0001137909</t>
  </si>
  <si>
    <t>Круг 30 ст 20</t>
  </si>
  <si>
    <t>Я0001149848</t>
  </si>
  <si>
    <t>Круг 400 х 50 х 203  63 С 40СМ</t>
  </si>
  <si>
    <t>Я0001142928</t>
  </si>
  <si>
    <t>Круг 400 х 50 х 203 64 С</t>
  </si>
  <si>
    <t>Я0000148261</t>
  </si>
  <si>
    <t>Круг латунь д.30мм</t>
  </si>
  <si>
    <t>Я0001013731</t>
  </si>
  <si>
    <t>Круг медь д.130мм</t>
  </si>
  <si>
    <t>Я0001148104</t>
  </si>
  <si>
    <t>Круг Ст 20  200 мм</t>
  </si>
  <si>
    <t>Я0001148107</t>
  </si>
  <si>
    <t>Круг Ст 20  80 мм</t>
  </si>
  <si>
    <t>Я0001148112</t>
  </si>
  <si>
    <t>Круг Ст 45  100 мм</t>
  </si>
  <si>
    <t>Я0001148113</t>
  </si>
  <si>
    <t>Круг Ст 45  110 мм</t>
  </si>
  <si>
    <t>Я0001148114</t>
  </si>
  <si>
    <t>Круг Ст 45  130 мм</t>
  </si>
  <si>
    <t>Я0001148115</t>
  </si>
  <si>
    <t>Круг Ст 45  170 мм</t>
  </si>
  <si>
    <t>Я0001148116</t>
  </si>
  <si>
    <t>Круг Ст 45 260 мм</t>
  </si>
  <si>
    <t>Я0001148120</t>
  </si>
  <si>
    <t>Круг Ст 45 80 мм</t>
  </si>
  <si>
    <t>Я0001148111</t>
  </si>
  <si>
    <t>Круг Ст40 Х 80 мм</t>
  </si>
  <si>
    <t>Я0001149502</t>
  </si>
  <si>
    <t>Круг СЧ20 ф 70 мм</t>
  </si>
  <si>
    <t>Я0001148108</t>
  </si>
  <si>
    <t>Кругь Ст 3 120 мм</t>
  </si>
  <si>
    <t>Я0001149847</t>
  </si>
  <si>
    <t>Кулачки обратные 250 3-250.35.11.015</t>
  </si>
  <si>
    <t>Я0001145061</t>
  </si>
  <si>
    <t>Кулачки ф250 3-250.35.11.004 лрямые</t>
  </si>
  <si>
    <t>Я0001148150</t>
  </si>
  <si>
    <t>Лак паркетный</t>
  </si>
  <si>
    <t>Латунь шестигранник ЛС 59-1 №32</t>
  </si>
  <si>
    <t>Лебёдка МТМ-5,4 тн с канатом 20м</t>
  </si>
  <si>
    <t>Я0001142764</t>
  </si>
  <si>
    <t>Лист  г/к 100 х1500 х 6000 Ст3сп5</t>
  </si>
  <si>
    <t>Я0001146588</t>
  </si>
  <si>
    <t>Лист  г/к 20 х 1500 х 6000  Ст 20</t>
  </si>
  <si>
    <t>Я0001148094</t>
  </si>
  <si>
    <t>Лист 100 х 1500 х 6000 Ст3</t>
  </si>
  <si>
    <t>Лист 30,0х1500х6000 ст.3</t>
  </si>
  <si>
    <t>Я0001148121</t>
  </si>
  <si>
    <t>Лист 4,0 х 1500 х 6000 Ст3</t>
  </si>
  <si>
    <t>Я0001148124</t>
  </si>
  <si>
    <t>Лист 40 х 1500 х 6000 Ст3</t>
  </si>
  <si>
    <t>Я0001148093</t>
  </si>
  <si>
    <t>Лист 6,0 х 1500 х 6000 Ст 20</t>
  </si>
  <si>
    <t>Я0001148123</t>
  </si>
  <si>
    <t>Лист 70 х 1500 х 6000 Ст3</t>
  </si>
  <si>
    <t>Я0001145723</t>
  </si>
  <si>
    <t>Лист 8 * 1040 * 1505 мм сталь жаропрочная ХН32Т (ЭП670)</t>
  </si>
  <si>
    <t>Я0001148098</t>
  </si>
  <si>
    <t>Лист 8 х 1500 х 6000 Ст3</t>
  </si>
  <si>
    <t>Лист г.к.5,0х1500х6000 ст3</t>
  </si>
  <si>
    <t>Я0001149881</t>
  </si>
  <si>
    <t>Лист г/к  10 х 1500 х 6000 ст 09 Г2 С</t>
  </si>
  <si>
    <t>Я0001115640</t>
  </si>
  <si>
    <t>Лист г/к 12х1500х6000 ст3</t>
  </si>
  <si>
    <t>Я0001121628</t>
  </si>
  <si>
    <t xml:space="preserve">Лист г/к 16 х 1500 х 6000 Ст3сп5  </t>
  </si>
  <si>
    <t>Я0001141320</t>
  </si>
  <si>
    <t>Лист г/к 16,0 х 1500 х 6000 ст3</t>
  </si>
  <si>
    <t>Я0001133952</t>
  </si>
  <si>
    <t>Лист г/к 20 х 1500х6000 ст 09 Г2С</t>
  </si>
  <si>
    <t>Я0000030259</t>
  </si>
  <si>
    <t>Лист г/к 3,0х1250х2500 ст3</t>
  </si>
  <si>
    <t>Я0001148630</t>
  </si>
  <si>
    <t>Лист г/к 32,0 х 1500 х 6000 ст09 г 2 с</t>
  </si>
  <si>
    <t>Я0001134885</t>
  </si>
  <si>
    <t>Лист г/к 6 х 1500 х 6000 ст3</t>
  </si>
  <si>
    <t>Я0000833137</t>
  </si>
  <si>
    <t>Лист М1Т медь 2*600*1500мм</t>
  </si>
  <si>
    <t>Я0001135193</t>
  </si>
  <si>
    <t>Медный лист М1 г/к 20,0х600 х 1500</t>
  </si>
  <si>
    <t>Я0001139659</t>
  </si>
  <si>
    <t>Муфта 1SN/2SN 16</t>
  </si>
  <si>
    <t>Я0001142871</t>
  </si>
  <si>
    <t>Муфта 1SN/2SN 25</t>
  </si>
  <si>
    <t>Я0001137431</t>
  </si>
  <si>
    <t>Муфта 1SN/2SN DN10</t>
  </si>
  <si>
    <t>Я0001137433</t>
  </si>
  <si>
    <t>Муфта 1SN/2SN DN6</t>
  </si>
  <si>
    <t>Муфта 1SN/2SN DN8</t>
  </si>
  <si>
    <t>Я0001146965</t>
  </si>
  <si>
    <t>Муфта 1SN/2SN-05 DN8</t>
  </si>
  <si>
    <t>Я0001146569</t>
  </si>
  <si>
    <t>Муфта 1SN/2SN-06 DN10</t>
  </si>
  <si>
    <t>Я0001146966</t>
  </si>
  <si>
    <t>Муфта 1SN/2SN-08 DN12</t>
  </si>
  <si>
    <t>Я0001148425</t>
  </si>
  <si>
    <t>Муфта 1SN/2SN-16 DN25</t>
  </si>
  <si>
    <t>Я0001009797</t>
  </si>
  <si>
    <t>Муфта 2SN 20</t>
  </si>
  <si>
    <t>Я0001116190</t>
  </si>
  <si>
    <t>Муфта 4SP 12</t>
  </si>
  <si>
    <t>Я0001009798</t>
  </si>
  <si>
    <t>Муфта 4SP 16</t>
  </si>
  <si>
    <t>Я0001115801</t>
  </si>
  <si>
    <t>Муфта 4SP DN6</t>
  </si>
  <si>
    <t>Я0001147485</t>
  </si>
  <si>
    <t>Муфта 4SP/4SH-12 DN20</t>
  </si>
  <si>
    <t>Я0001146571</t>
  </si>
  <si>
    <t>Муфта 4SP/4SH-16 DN25</t>
  </si>
  <si>
    <t>Я0001142873</t>
  </si>
  <si>
    <t>Муфта 4SP/SH 25</t>
  </si>
  <si>
    <t>Я0001146570</t>
  </si>
  <si>
    <t>Муфта 4SP/SH-06 DN10</t>
  </si>
  <si>
    <t>Я0001147484</t>
  </si>
  <si>
    <t>Муфта 4SP-08 DN12</t>
  </si>
  <si>
    <t>Я0001149151</t>
  </si>
  <si>
    <t>Муфта 4SP-10 DN16</t>
  </si>
  <si>
    <t>Я0001139100</t>
  </si>
  <si>
    <t>Муфта DN25 1SN/2SN/2SC 700558</t>
  </si>
  <si>
    <t>Я0001148884</t>
  </si>
  <si>
    <t>Наконечник токопроводящий E-Cu M6-1.2-d8,0-28</t>
  </si>
  <si>
    <t>Я0001148038</t>
  </si>
  <si>
    <t>Нержавейка 08  Х18 Н10 Т труба д.18 *3 мм</t>
  </si>
  <si>
    <t>Я0001150003</t>
  </si>
  <si>
    <t>Нержавейка 12 х 18  Н 9Т лист  4 *1250х2500 мм</t>
  </si>
  <si>
    <t>Я0001142311</t>
  </si>
  <si>
    <t>Нержавейка 12 Х 18 Н 10 Т круг д.100мм</t>
  </si>
  <si>
    <t>Я0001148848</t>
  </si>
  <si>
    <t>Нержавейка 12 х 18 Н10Т круг д.70 мм</t>
  </si>
  <si>
    <t>Я0001141149</t>
  </si>
  <si>
    <t>Нержавейка 12Х18 Н10 Т труба д.54*7 мм</t>
  </si>
  <si>
    <t>Я0001134319</t>
  </si>
  <si>
    <t>Нержавейка 12х18 Н10 Т шестигранник  №30 (калибр.)</t>
  </si>
  <si>
    <t>Я0001141147</t>
  </si>
  <si>
    <t>Нержавейка 12Х18 Н10Т труба д.40*6 мм</t>
  </si>
  <si>
    <t>Я0001148240</t>
  </si>
  <si>
    <t>Нержавейка 12Х18Н10Т лист 12*1500*1340 мм</t>
  </si>
  <si>
    <t>Я0001148271</t>
  </si>
  <si>
    <t>Нержавейка 12Х18Н10Т лист 6 х 1500 х 3000 мм</t>
  </si>
  <si>
    <t>Я0001138312</t>
  </si>
  <si>
    <t>Нержавейка 12Х18Н10Т труба д.34*3 мм</t>
  </si>
  <si>
    <t>Я0001139830</t>
  </si>
  <si>
    <t>Нержавейка 12Х18Н10Т труба д.42*6 мм</t>
  </si>
  <si>
    <t>Я0001132520</t>
  </si>
  <si>
    <t>Нержавейка AISI 304 (08X18H10)труба профильная 60*40*3 мм</t>
  </si>
  <si>
    <t>Я0001132519</t>
  </si>
  <si>
    <t>Нержавейка AISI304 труба профильная  40*40*2 мм</t>
  </si>
  <si>
    <t>Я0001119122</t>
  </si>
  <si>
    <t>Нержавейка труба 12х18Н10Т д.245х10мм</t>
  </si>
  <si>
    <t>Я0001148279</t>
  </si>
  <si>
    <t>Олеиновая кислота марки  Б 115</t>
  </si>
  <si>
    <t>Я0001148015</t>
  </si>
  <si>
    <t>Пила ленточная  по металлу  3350 х 27  2/3</t>
  </si>
  <si>
    <t>Я0001148014</t>
  </si>
  <si>
    <t>Пила ленточная по металлу  3350 х 27   4/6</t>
  </si>
  <si>
    <t>Я0001148016</t>
  </si>
  <si>
    <t>Плунжер W 000 302 554</t>
  </si>
  <si>
    <t>Я0001139198</t>
  </si>
  <si>
    <t>Плунжер СР 40/100 R</t>
  </si>
  <si>
    <t>Подшипник 1000904</t>
  </si>
  <si>
    <t>Я0001017350</t>
  </si>
  <si>
    <t>Подшипник 2007118</t>
  </si>
  <si>
    <t>Я0001130895</t>
  </si>
  <si>
    <t>Подшипник 6001</t>
  </si>
  <si>
    <t>Я0001130209</t>
  </si>
  <si>
    <t>Подшипник 626</t>
  </si>
  <si>
    <t>Я0001147621</t>
  </si>
  <si>
    <t>Подшипник 6308</t>
  </si>
  <si>
    <t>Подшипник 7506</t>
  </si>
  <si>
    <t>Подшипник 7510 (32210 J2/Q)</t>
  </si>
  <si>
    <t>Я0001130621</t>
  </si>
  <si>
    <t>Подшипник 80101</t>
  </si>
  <si>
    <t>Я0000036167</t>
  </si>
  <si>
    <t>Подшипник 80213</t>
  </si>
  <si>
    <t>Подшипник 8307</t>
  </si>
  <si>
    <t>Я0001053333</t>
  </si>
  <si>
    <t>Проволока нерж. 12Х18Н10Т (ГОСТ 18143-72)</t>
  </si>
  <si>
    <t>Я0001133589</t>
  </si>
  <si>
    <t>Проволока омеднен,СВ-08Г2С-О ф 1,2 мм  (бухта 5 кг.)</t>
  </si>
  <si>
    <t>Я0001138662</t>
  </si>
  <si>
    <t>Проволока омеднен.СВ-08Г2С-О ф 0,8 мм (бухта 5 кг)</t>
  </si>
  <si>
    <t>Я0001118638</t>
  </si>
  <si>
    <t>Проволока сварочная АК5 д3мм.</t>
  </si>
  <si>
    <t>Я0001149058</t>
  </si>
  <si>
    <t>Регулятор углекислотный  У-30-КР 2 П</t>
  </si>
  <si>
    <t>Я0001145267</t>
  </si>
  <si>
    <t>Редуктор кислородный КЕДР БКО-50 4М</t>
  </si>
  <si>
    <t>Я0001145268</t>
  </si>
  <si>
    <t>Редуктор пропановый КЕДР БПО-5-4 М</t>
  </si>
  <si>
    <t>Я0001140555</t>
  </si>
  <si>
    <t>Резец 25х16х140 Т5К10 отрезной</t>
  </si>
  <si>
    <t>Ремень клиновой В(Б)-2240</t>
  </si>
  <si>
    <t>Я0000001539</t>
  </si>
  <si>
    <t>Ремень клиновой В(Б)-2240*</t>
  </si>
  <si>
    <t>Я0001117771</t>
  </si>
  <si>
    <t>Рукав 1SH DIN16EN</t>
  </si>
  <si>
    <t>Я0001115787</t>
  </si>
  <si>
    <t>Рукав ВД 38 4SH</t>
  </si>
  <si>
    <t>Я0001115799</t>
  </si>
  <si>
    <t>Рукав высокого давления 1SN12</t>
  </si>
  <si>
    <t>Я0000832698</t>
  </si>
  <si>
    <t>Рукав высокого давления 1SN16</t>
  </si>
  <si>
    <t>Я0001115785</t>
  </si>
  <si>
    <t>Рукав высокого давления 2 SN16</t>
  </si>
  <si>
    <t>Я0000106183</t>
  </si>
  <si>
    <t>Рукав высокого давления 2 SN6</t>
  </si>
  <si>
    <t>Я0000006825</t>
  </si>
  <si>
    <t>Рукав высокого давления 2 SN8</t>
  </si>
  <si>
    <t>Я0000882757</t>
  </si>
  <si>
    <t>Рукав высокого давления 2SN DN20</t>
  </si>
  <si>
    <t>Я0000106182</t>
  </si>
  <si>
    <t>Рукав высокого давления 4 SP 10</t>
  </si>
  <si>
    <t>Я0001056873</t>
  </si>
  <si>
    <t>Рукав высокого давления 4SH 25</t>
  </si>
  <si>
    <t>Я0000106138</t>
  </si>
  <si>
    <t>Рукав высокого давления 4SH 31</t>
  </si>
  <si>
    <t>Я0001143531</t>
  </si>
  <si>
    <t>Рукав высокого давления 4SH 32</t>
  </si>
  <si>
    <t>Я0001146238</t>
  </si>
  <si>
    <t>Рукав высокого давления 4SP DN 06</t>
  </si>
  <si>
    <t>Я0001004119</t>
  </si>
  <si>
    <t>Рукав высокого давления 4SP DN 16</t>
  </si>
  <si>
    <t>Я0000021399</t>
  </si>
  <si>
    <t>Рукав высокого давления 4SР 12</t>
  </si>
  <si>
    <t>Я0001139105</t>
  </si>
  <si>
    <t>Рукав РВД  DN25 2SN  Р=165</t>
  </si>
  <si>
    <t>Я0001134853</t>
  </si>
  <si>
    <t>Рукав РВД 2SN DN 06 Р=400</t>
  </si>
  <si>
    <t>Я0001148255</t>
  </si>
  <si>
    <t>Сетка 1-5-1,2 НУ 1100 х 1100 мм</t>
  </si>
  <si>
    <t>Я0001136321</t>
  </si>
  <si>
    <t>Смазка универсальная WD-40 (400 мл)</t>
  </si>
  <si>
    <t>Я0000004888</t>
  </si>
  <si>
    <t>Сопло 1,0мм 0408-2261</t>
  </si>
  <si>
    <t>Я0000947214</t>
  </si>
  <si>
    <t>Сопло 1,2мм 0408-2262</t>
  </si>
  <si>
    <t>Я0001149406</t>
  </si>
  <si>
    <t>Сталь 20 Х 23 Н 18 лист 3 * 1000 * 2000 мм</t>
  </si>
  <si>
    <t>Я0001150000</t>
  </si>
  <si>
    <t>Сталь 20 х 23 Н18 лист 4 * 1500 * 3000 мм</t>
  </si>
  <si>
    <t>Я0001148243</t>
  </si>
  <si>
    <t>Сталь 20Х23Н18 шестигранник №30</t>
  </si>
  <si>
    <t>Я0001134264</t>
  </si>
  <si>
    <t>Сталь сорт констр круг  г/к о/т Ст45 70</t>
  </si>
  <si>
    <t>Я0001146609</t>
  </si>
  <si>
    <t>Сталь сорт констр круг г/к о/т Ст45 140</t>
  </si>
  <si>
    <t>Я0001130206</t>
  </si>
  <si>
    <t>Сталь сорт констр круг г/к о/т Ст45 40</t>
  </si>
  <si>
    <t>Я0001149887</t>
  </si>
  <si>
    <t>Сталь сорт констр шестигранник г/к о/т Ст35 32</t>
  </si>
  <si>
    <t>Я0001149880</t>
  </si>
  <si>
    <t>Сталь сорт нерж и жаропр круг г/к о/т 20 х 13 130</t>
  </si>
  <si>
    <t>Я0001149886</t>
  </si>
  <si>
    <t>Сталь сорт нерж никел шестигран.х/т 12х 18 Н10Т</t>
  </si>
  <si>
    <t>Я0001121048</t>
  </si>
  <si>
    <t>Сталь фасон профили вт полоса ТУ Ст45 18х32 н/д</t>
  </si>
  <si>
    <t>Я0001121050</t>
  </si>
  <si>
    <t>Сталь фасон профили вт полоса ТУ Ст45 28х16 н/д</t>
  </si>
  <si>
    <t>Я0001142882</t>
  </si>
  <si>
    <t>Строп УСК1 1т. 1м.</t>
  </si>
  <si>
    <t>Я0001143161</t>
  </si>
  <si>
    <t>Труба г/д d76 х 10 ст20</t>
  </si>
  <si>
    <t>Я0001134778</t>
  </si>
  <si>
    <t>Труба г/деформ 108 х 5</t>
  </si>
  <si>
    <t>Я0001149879</t>
  </si>
  <si>
    <t>Труба г/деформ 121 х 6</t>
  </si>
  <si>
    <t>Я0001134779</t>
  </si>
  <si>
    <t>Труба г/деформ 73 х 12</t>
  </si>
  <si>
    <t>Я0001147321</t>
  </si>
  <si>
    <t>Труба г/деформ 83 х 10 ст20</t>
  </si>
  <si>
    <t>Я0000119907</t>
  </si>
  <si>
    <t>Труба д.273х36 ст20</t>
  </si>
  <si>
    <t>Я0000953119</t>
  </si>
  <si>
    <t>Труба Ду 219</t>
  </si>
  <si>
    <t>Труба нерж,20х3 12х18Н10Т</t>
  </si>
  <si>
    <t>Я0000035988</t>
  </si>
  <si>
    <t>Труба нерж. 12Х18ХН10Т 102х10</t>
  </si>
  <si>
    <t>Я0000984150</t>
  </si>
  <si>
    <t>Труба нерж. д.102х5,0мм</t>
  </si>
  <si>
    <t>Я0001149885</t>
  </si>
  <si>
    <t>Трубы  нерж электросварные  прямоуг 60 х40 х 3</t>
  </si>
  <si>
    <t>Я0001148711</t>
  </si>
  <si>
    <t>Трубы г/деформ 273 х 8 Ст 20</t>
  </si>
  <si>
    <t>Я0001142703</t>
  </si>
  <si>
    <t>Трубы г/деформ 325 х 8 Ст20</t>
  </si>
  <si>
    <t>Я0001149884</t>
  </si>
  <si>
    <t>Трубы нерж электросварные  40 х 40 х 3</t>
  </si>
  <si>
    <t>Я0001136346</t>
  </si>
  <si>
    <t>Трубы нержав бесшовные 18 х 3 12Х18Н10Т</t>
  </si>
  <si>
    <t>Я0001136345</t>
  </si>
  <si>
    <t>Трубы нержав бесшовные 28 х 3 12Х18 Н10 Т</t>
  </si>
  <si>
    <t>Я0001148712</t>
  </si>
  <si>
    <t>Трубы хол/деформ 10 х 2 Ст20</t>
  </si>
  <si>
    <t>Я0001130760</t>
  </si>
  <si>
    <t>Трубы хол/деформ 22х3,5 Ст 20</t>
  </si>
  <si>
    <t>Уайт-спирит  5,0  л</t>
  </si>
  <si>
    <t>Я0001132973</t>
  </si>
  <si>
    <t>Угл р/пол о/тБ Ст3 пс /сп 25х4</t>
  </si>
  <si>
    <t>Я0001149882</t>
  </si>
  <si>
    <t>Уголок  160 х 160 х 12  ст 09 Г 2 С</t>
  </si>
  <si>
    <t>Я0001148088</t>
  </si>
  <si>
    <t>Уголок 100 х 100 х 10 Ст3 сп 2</t>
  </si>
  <si>
    <t>Я0001148087</t>
  </si>
  <si>
    <t>Уголок 50 х 50 х 5 Ст3сп 2</t>
  </si>
  <si>
    <t>Уголок 50х50х5  Ст3</t>
  </si>
  <si>
    <t>Я0001133949</t>
  </si>
  <si>
    <t>Уголок 63х63х5 ст3</t>
  </si>
  <si>
    <t>Я0001139658</t>
  </si>
  <si>
    <t>Фитинг BSP (Г)  (90) 3/8 d10</t>
  </si>
  <si>
    <t>Я0000193151</t>
  </si>
  <si>
    <t>Фитинг BSP (Г) 3/8 d10</t>
  </si>
  <si>
    <t>Я0001146249</t>
  </si>
  <si>
    <t>Фитинг BSP 3/8"-19/0-06 DN10</t>
  </si>
  <si>
    <t>Я0001146250</t>
  </si>
  <si>
    <t>Фитинг BSP 3/8"-19/90-06 DN10</t>
  </si>
  <si>
    <t>Я0001148750</t>
  </si>
  <si>
    <t>Фитинг CEL М16х1,5/0-05 DN8</t>
  </si>
  <si>
    <t>Я0001142648</t>
  </si>
  <si>
    <t>Фитинг DKOL (Г) 20* 1,5 d=12</t>
  </si>
  <si>
    <t>Я0000639247</t>
  </si>
  <si>
    <t>Фитинг DKOL (Г) 20х1,5 D12</t>
  </si>
  <si>
    <t>Я0001141138</t>
  </si>
  <si>
    <t>Фитинг DKOL (Г) 30х2.0 (90) d=16</t>
  </si>
  <si>
    <t>Я0001141139</t>
  </si>
  <si>
    <t>Фитинг DKOL (Г) 30х2.0 d=16</t>
  </si>
  <si>
    <t>Я0001115800</t>
  </si>
  <si>
    <t>Фитинг DKOL /Г/ 14х1,5 (90) ф6</t>
  </si>
  <si>
    <t>Я0001095372</t>
  </si>
  <si>
    <t>Фитинг DKOL /Г/ 14х1,5 ф6</t>
  </si>
  <si>
    <t>Я0001143533</t>
  </si>
  <si>
    <t>Фитинг DKOL /Г/ 16х1,5 (90) d=8</t>
  </si>
  <si>
    <t>Я0001143532</t>
  </si>
  <si>
    <t>Фитинг DKOL /Г/ 16х1,5 d=8</t>
  </si>
  <si>
    <t>Я0001134852</t>
  </si>
  <si>
    <t>Фитинг DKOL /Г/ 16х1,5 d10</t>
  </si>
  <si>
    <t>Я0000970564</t>
  </si>
  <si>
    <t>Фитинг DKOL /Г/ 16х1,5 d8</t>
  </si>
  <si>
    <t>Я0001116037</t>
  </si>
  <si>
    <t>Фитинг DKOL /Г/ 18х1,5 (90) d10</t>
  </si>
  <si>
    <t>Я0001141142</t>
  </si>
  <si>
    <t>Фитинг DKOL /Г/ 20х1,5 ф10</t>
  </si>
  <si>
    <t>Я0001096707</t>
  </si>
  <si>
    <t>Фитинг DKOL /Г/ 22х1,5 /90/ D12</t>
  </si>
  <si>
    <t>Я0001096684</t>
  </si>
  <si>
    <t>Фитинг DKOL /Г/ 22х1,5 ф12</t>
  </si>
  <si>
    <t>Я0001004126</t>
  </si>
  <si>
    <t>Фитинг DKOL /Г/ 26х1,5 (90) d16</t>
  </si>
  <si>
    <t>Я0001004274</t>
  </si>
  <si>
    <t>Фитинг DKOL/Г/ 36х2 d=20</t>
  </si>
  <si>
    <t>Я0001141143</t>
  </si>
  <si>
    <t>Фитинг DKOS (Г) 14х1,5  d=8</t>
  </si>
  <si>
    <t>Я0001132147</t>
  </si>
  <si>
    <t>Фитинг DKOS (Г) 30х2.0 d20 801026</t>
  </si>
  <si>
    <t>Я0001118807</t>
  </si>
  <si>
    <t>Фитинг DKOS /Г/ 18х1,5 d10</t>
  </si>
  <si>
    <t>Я0001004123</t>
  </si>
  <si>
    <t>Фитинг DKOS /Г/ 20х1,5 d12</t>
  </si>
  <si>
    <t>Я0000582788</t>
  </si>
  <si>
    <t>Фитинг DKOS /Г/ 22х1,5 (90) d12</t>
  </si>
  <si>
    <t>Я0000969281</t>
  </si>
  <si>
    <t>Фитинг DKOS /Г/ 22х1,5 d10</t>
  </si>
  <si>
    <t>Я0000006826</t>
  </si>
  <si>
    <t>Фитинг DKOS /Г/ 22х1,5 d12</t>
  </si>
  <si>
    <t>Я0000433413</t>
  </si>
  <si>
    <t>Фитинг DKOS /Г/ 30х2 (90) D16</t>
  </si>
  <si>
    <t>Я0001114609</t>
  </si>
  <si>
    <t>Фитинг DKOS /Г/ 30х2 d16</t>
  </si>
  <si>
    <t>Я0000233134</t>
  </si>
  <si>
    <t>Фитинг DKOS /Г/ 36х2 (90) D20</t>
  </si>
  <si>
    <t>Я0000219958</t>
  </si>
  <si>
    <t>Фитинг DKOS /Г/ 42х2 (90) D25</t>
  </si>
  <si>
    <t>Фитинг DKOS /Ш/ 36х2 d20</t>
  </si>
  <si>
    <t>Я0001121447</t>
  </si>
  <si>
    <t>Фитинг DKOS 14х1,5 D8</t>
  </si>
  <si>
    <t>Я0001096709</t>
  </si>
  <si>
    <t>Фитинг DKOS 20х1,5 (90) d10</t>
  </si>
  <si>
    <t>Я0001141266</t>
  </si>
  <si>
    <t>Фитинг S6510 10-1/2</t>
  </si>
  <si>
    <t>Я0001114987</t>
  </si>
  <si>
    <t>Фитинг SFS-6 41.3 (90) d20</t>
  </si>
  <si>
    <t>Фитинг SFS-6 41.3 d20</t>
  </si>
  <si>
    <t>Я0001114986</t>
  </si>
  <si>
    <t>Фитинг SFS-6 47.6 (90) d20</t>
  </si>
  <si>
    <t>Я0001114985</t>
  </si>
  <si>
    <t>Фитинг SFS-6 47.6 d20</t>
  </si>
  <si>
    <t>Я0000221052</t>
  </si>
  <si>
    <t>Фитинг SFS-6 47.6 d32</t>
  </si>
  <si>
    <t>Я0001148838</t>
  </si>
  <si>
    <t>Фитинг М14х1,5/0-04 DKOL DN6</t>
  </si>
  <si>
    <t>Я0001148839</t>
  </si>
  <si>
    <t>Фитинг М14х1,5/90-04 DKOL DN6</t>
  </si>
  <si>
    <t>Я0001148426</t>
  </si>
  <si>
    <t>Фитинг М16х1,5/0-04 DKOS DN6</t>
  </si>
  <si>
    <t>Я0001149152</t>
  </si>
  <si>
    <t>Фитинг М16х1,5/0-05 DKOL DN8</t>
  </si>
  <si>
    <t>Я0001147169</t>
  </si>
  <si>
    <t>Фитинг М18х1,5/0-06 DKOL DN10</t>
  </si>
  <si>
    <t>Я0001149153</t>
  </si>
  <si>
    <t>Фитинг М18х1,5/0-06 DKOS DN10</t>
  </si>
  <si>
    <t>Я0001147170</t>
  </si>
  <si>
    <t>Фитинг М18х1,5/90-06 DKOL DN10</t>
  </si>
  <si>
    <t>Я0001148427</t>
  </si>
  <si>
    <t>Фитинг М18х1,5/90-06 DKOS DN10</t>
  </si>
  <si>
    <t>Я0001147171</t>
  </si>
  <si>
    <t>Фитинг М20х1,5/0-06 DKOS DN10</t>
  </si>
  <si>
    <t>Я0001148428</t>
  </si>
  <si>
    <t>Фитинг М20х1,5/90-06 DKOS DN10</t>
  </si>
  <si>
    <t>Я0001147172</t>
  </si>
  <si>
    <t>Фитинг М22х1,5/0-06 DKOL DN10</t>
  </si>
  <si>
    <t>Я0001148840</t>
  </si>
  <si>
    <t>Фитинг М22х1,5/0-06 DKOS DN10</t>
  </si>
  <si>
    <t>Я0001148429</t>
  </si>
  <si>
    <t>Фитинг М22х1,5/0-08 DKOS DN12</t>
  </si>
  <si>
    <t>Я0001147173</t>
  </si>
  <si>
    <t>Фитинг М22х1,5/90-06 DKOL DN10</t>
  </si>
  <si>
    <t>Я0001147174</t>
  </si>
  <si>
    <t>Фитинг М22х1,5/90-08 DKOL DN12</t>
  </si>
  <si>
    <t>Я0001146573</t>
  </si>
  <si>
    <t>Фитинг М24х1,5/0-08 DKOS DN12</t>
  </si>
  <si>
    <t>Я0001147175</t>
  </si>
  <si>
    <t>Фитинг М30х2,0/0-12 DKOL DN20</t>
  </si>
  <si>
    <t>Я0001147176</t>
  </si>
  <si>
    <t>Фитинг М30х2,0/0-12 DKOS DN20</t>
  </si>
  <si>
    <t>Я0001147177</t>
  </si>
  <si>
    <t>Фитинг М30х2,0/90-12 DKOL DN20</t>
  </si>
  <si>
    <t>Я0001147178</t>
  </si>
  <si>
    <t>Фитинг М30х2,0/90-12 DKOS DN20</t>
  </si>
  <si>
    <t>Я0001147179</t>
  </si>
  <si>
    <t>Фитинг М36х2,0/0-12 DKOS DN20</t>
  </si>
  <si>
    <t>Я0001147180</t>
  </si>
  <si>
    <t>Фитинг М36х2,0/0-16 DKOS DN25</t>
  </si>
  <si>
    <t>Я0001147181</t>
  </si>
  <si>
    <t>Фитинг М36х2,0/90-16 DKOS DN25</t>
  </si>
  <si>
    <t>Я0001146574</t>
  </si>
  <si>
    <t>Фитинг М42х2,0/0-16 DKOS DN25</t>
  </si>
  <si>
    <t>Я0001148431</t>
  </si>
  <si>
    <t>Фитинг фланец 1"6000/0-20 (47,7) DN32</t>
  </si>
  <si>
    <t>Я0000000410</t>
  </si>
  <si>
    <t>Фитинг фланец 1"6000/90-16 (47,7) DN25</t>
  </si>
  <si>
    <t>Я0001139662</t>
  </si>
  <si>
    <t>Фланец SFS (45)31.8 d=16</t>
  </si>
  <si>
    <t>Я0001139776</t>
  </si>
  <si>
    <t>Фланец SFS 47.6 d=25</t>
  </si>
  <si>
    <t>Фторопласт пластина 3мм</t>
  </si>
  <si>
    <t>Я0001142813</t>
  </si>
  <si>
    <t>Фторопласт пластина ф10мм</t>
  </si>
  <si>
    <t>Я0001138163</t>
  </si>
  <si>
    <t>Фторопласт стержень д.120</t>
  </si>
  <si>
    <t>Фторопласт стержень д.50</t>
  </si>
  <si>
    <t>Я0001147102</t>
  </si>
  <si>
    <t>Центр вращения  №5</t>
  </si>
  <si>
    <t>Я0001137225</t>
  </si>
  <si>
    <t>Шайба 56 стопорная многолапчатая</t>
  </si>
  <si>
    <t>Я0001129409</t>
  </si>
  <si>
    <t>Шайба гроверная ф30</t>
  </si>
  <si>
    <t>Я0001146610</t>
  </si>
  <si>
    <t>Швеллер  Ст3 пс/сп5 16 У</t>
  </si>
  <si>
    <t>Я0001148085</t>
  </si>
  <si>
    <t>Швеллер 12 У Ст3 пс2</t>
  </si>
  <si>
    <t>Я0001149510</t>
  </si>
  <si>
    <t>Швеллер 16</t>
  </si>
  <si>
    <t>Я0001148847</t>
  </si>
  <si>
    <t>Швеллер 20  ст3</t>
  </si>
  <si>
    <t>Швеллер 24 Ст.3</t>
  </si>
  <si>
    <t>Я0001142780</t>
  </si>
  <si>
    <t>Шестигранник 27 ст 45</t>
  </si>
  <si>
    <t>Я0001146460</t>
  </si>
  <si>
    <t>Шестигранник 41 ст 45</t>
  </si>
  <si>
    <t>Я0000002591</t>
  </si>
  <si>
    <t>Шестигранник 41 ст35</t>
  </si>
  <si>
    <t>Я0000108821</t>
  </si>
  <si>
    <t>Шестигранник нерж.12Х18Н10Т №36</t>
  </si>
  <si>
    <t>Я0001147486</t>
  </si>
  <si>
    <t>Шланг EN 853-2SN-06 DN10</t>
  </si>
  <si>
    <t>Я0001147182</t>
  </si>
  <si>
    <t>Шланг EN 856-4SP-08 DN12</t>
  </si>
  <si>
    <t>Я0001148126</t>
  </si>
  <si>
    <t>Шланг EN 857-1SN-06 DN10</t>
  </si>
  <si>
    <t>Я0000020933</t>
  </si>
  <si>
    <t>Шнур асбестовый ШАОН д.6мм</t>
  </si>
  <si>
    <t>Я0001149872</t>
  </si>
  <si>
    <t>Шпилька резьбовая ТR 16 х 1000</t>
  </si>
  <si>
    <t>Я0001138532</t>
  </si>
  <si>
    <t>Шплинт 1,6х40 оцинк.</t>
  </si>
  <si>
    <t>Я0001137799</t>
  </si>
  <si>
    <t>Шплинт 2,0 х 45  нерж.</t>
  </si>
  <si>
    <t>Я0001138531</t>
  </si>
  <si>
    <t>Шплинт 2,5х50 оцинк.</t>
  </si>
  <si>
    <t>Я0001137800</t>
  </si>
  <si>
    <t>Шплинт 3,2 х 63 оцинк.</t>
  </si>
  <si>
    <t>Я0001137801</t>
  </si>
  <si>
    <t>Шплинт 4,0 х 71 оцинк.</t>
  </si>
  <si>
    <t>Я0001137802</t>
  </si>
  <si>
    <t>Шплинт 5,0 х 80 оцинк.</t>
  </si>
  <si>
    <t>Я0001137803</t>
  </si>
  <si>
    <t>Шплинт 6,3 х 112 оцинк.</t>
  </si>
  <si>
    <t>Я0000352754</t>
  </si>
  <si>
    <t>Шпонка 14х22 ст45</t>
  </si>
  <si>
    <t>Я0001137432</t>
  </si>
  <si>
    <t>Штуцер DS12 BSP 1/4" (корпус) 100544.1</t>
  </si>
  <si>
    <t>Штуцер FC90 DL08 NPT 1/4 102105.1</t>
  </si>
  <si>
    <t>Я0001131789</t>
  </si>
  <si>
    <t>Штуцер FE DS20 BSP "3/4" (корпус) 100520.1</t>
  </si>
  <si>
    <t>Я0001120751</t>
  </si>
  <si>
    <t>Электрод 100 R (гафний)</t>
  </si>
  <si>
    <t>Электрод гафниевый 0408-2404</t>
  </si>
  <si>
    <t>Я0001135969</t>
  </si>
  <si>
    <t>Электроды вольфрамовые WP-175. д..3,0 мм</t>
  </si>
  <si>
    <t>Электроды Комсомолец-100 ф4мм</t>
  </si>
  <si>
    <t>Я0001149900</t>
  </si>
  <si>
    <t>Электроды МНЧ-2 d3,0</t>
  </si>
  <si>
    <t>Я0000885469</t>
  </si>
  <si>
    <t>Электроды НЧ-2 д.3</t>
  </si>
  <si>
    <t>Я0001145574</t>
  </si>
  <si>
    <t>Электроды ОК AISI12 2,4мм</t>
  </si>
  <si>
    <t>Я0001142817</t>
  </si>
  <si>
    <t>Электроды ОК-53.70 д .3,2</t>
  </si>
  <si>
    <t>Я0001142816</t>
  </si>
  <si>
    <t>Электроды ОК-53.70 д .4.0</t>
  </si>
  <si>
    <t>Я0001142885</t>
  </si>
  <si>
    <t>Электроды ОК-53.70 д .5,0*450мм (5,9кг)</t>
  </si>
  <si>
    <t>Электроды УОНИ 13/55 д.5</t>
  </si>
  <si>
    <t>Я0000020902</t>
  </si>
  <si>
    <t>Электроды УОНИ -13/нж/20х13 д.3</t>
  </si>
  <si>
    <t>Электроды УОНИ -13/нж/20х13 д.4</t>
  </si>
  <si>
    <t>Электроды ЦЛ-11 ф3</t>
  </si>
  <si>
    <t>Электроды ЦЧ-4 ф4мм</t>
  </si>
  <si>
    <t>Я0001146374</t>
  </si>
  <si>
    <t>Эмульсол  ЭГТ</t>
  </si>
  <si>
    <t>Я0001129013</t>
  </si>
  <si>
    <t>Юбка W 000 302 557</t>
  </si>
  <si>
    <t>ЦРМО Станочный участок аварийный запас</t>
  </si>
  <si>
    <t>Я0001116861</t>
  </si>
  <si>
    <t>Шпатлевка алюмонаполненная 3475</t>
  </si>
  <si>
    <t>Я0001116860</t>
  </si>
  <si>
    <t>Шпатлевка сталенаполненная 3471</t>
  </si>
  <si>
    <t>Шток хромированный с ТВЧ,СК45 диаметр 70 f7</t>
  </si>
  <si>
    <t>ЦРМО Станочный участок неликвидные ТМЦ</t>
  </si>
  <si>
    <t>Круг алюм.АМг6 ф25мм</t>
  </si>
  <si>
    <t>Круг алюм.АМг6 ф28мм</t>
  </si>
  <si>
    <t>Круг алюм.АМг6 ф36мм</t>
  </si>
  <si>
    <t>Круг алюм.АМг6 ф40мм</t>
  </si>
  <si>
    <t>Круг алюм.АМг6 ф48мм</t>
  </si>
  <si>
    <t>Круг алюм.АМг6 ф50мм</t>
  </si>
  <si>
    <t>Лист алюм.4х1200х3000мм.</t>
  </si>
  <si>
    <t>Строп цепной 2СЦ-4,25-2,0</t>
  </si>
  <si>
    <t>Я0000424195</t>
  </si>
  <si>
    <t>Текстолит ПТМ-100мм</t>
  </si>
  <si>
    <t>Я0000200421</t>
  </si>
  <si>
    <t>Текстолит ПТМ-80мм</t>
  </si>
  <si>
    <t>Я0000273257</t>
  </si>
  <si>
    <t>Труба (нерж.) ф57,5 х 4,5</t>
  </si>
  <si>
    <t>мм</t>
  </si>
  <si>
    <t>Я0001061217</t>
  </si>
  <si>
    <t xml:space="preserve">Труба нерж.12Х18Н10Т д.273х10 </t>
  </si>
  <si>
    <t>Я0001119293</t>
  </si>
  <si>
    <t>Труба нерж.16х2 12х13</t>
  </si>
  <si>
    <t>Я0001114839</t>
  </si>
  <si>
    <t>Трубка ТСЭФ 66х82х850</t>
  </si>
  <si>
    <t>ЦРМО УПТО механики</t>
  </si>
  <si>
    <t>Я0001134560</t>
  </si>
  <si>
    <t>Барабан грузовой БГ620х1870 (ч.№43.0943.00.000ВО)</t>
  </si>
  <si>
    <t>Я0001148083</t>
  </si>
  <si>
    <t>Болт М24х100</t>
  </si>
  <si>
    <t>Гайка М24</t>
  </si>
  <si>
    <t>Я0001149966</t>
  </si>
  <si>
    <t>Изделие из стекла  Триплекс  (4.4.1) 740*775</t>
  </si>
  <si>
    <t>Я0001149967</t>
  </si>
  <si>
    <t>Изделие из стекла Триплекс  (4.4.1) 740 * 865</t>
  </si>
  <si>
    <t>Канат стальной 15мм</t>
  </si>
  <si>
    <t>Я0001137876</t>
  </si>
  <si>
    <t>Канат стальной д.21 мм</t>
  </si>
  <si>
    <t>Канат стальной ф18,0</t>
  </si>
  <si>
    <t>Канат стальной ф24</t>
  </si>
  <si>
    <t>Я0000006112</t>
  </si>
  <si>
    <t>Канат стальной ф25,0</t>
  </si>
  <si>
    <t>Керосин ТС-1</t>
  </si>
  <si>
    <t>Я0001133746</t>
  </si>
  <si>
    <t xml:space="preserve">Колючая проволока </t>
  </si>
  <si>
    <t>Подвеска крюковая г/п 32т.</t>
  </si>
  <si>
    <t>Подвеска крюковая ПК-12,5-17А-1-560</t>
  </si>
  <si>
    <t>Я0001149927</t>
  </si>
  <si>
    <t>Подшипник 6001-ZZ-CM (NSK)</t>
  </si>
  <si>
    <t>Я0000080480</t>
  </si>
  <si>
    <t>Подшипник 80314 (6314-ZZ)</t>
  </si>
  <si>
    <t>Я0001137930</t>
  </si>
  <si>
    <t>Подшипник 80316</t>
  </si>
  <si>
    <t>Я0001129439</t>
  </si>
  <si>
    <t>Редуктор 1Ц2У-400К-16-11-М1</t>
  </si>
  <si>
    <t>Я0001129441</t>
  </si>
  <si>
    <t>Редуктор 1Ц3У-250-31,5-22М</t>
  </si>
  <si>
    <t>Редуктор поворота У3515.42С.1.10 передаточное число-121</t>
  </si>
  <si>
    <t>Я0001137506</t>
  </si>
  <si>
    <t>Редуктор РМ-500-25-22М</t>
  </si>
  <si>
    <t>Я0001149004</t>
  </si>
  <si>
    <t>Строп УСК1 3,2т 1,6м</t>
  </si>
  <si>
    <t>Я0001149005</t>
  </si>
  <si>
    <t>Строп УСК1 3,2т 1м</t>
  </si>
  <si>
    <t>ЦРМО УПТО механики аварийный запас</t>
  </si>
  <si>
    <t>Я0001137921</t>
  </si>
  <si>
    <t>Редуктор 1ЦЗУ-355-63-11 МУ1</t>
  </si>
  <si>
    <t>Редуктор ВК-475-20-33</t>
  </si>
  <si>
    <t>Редуктор ВК-475-28-13</t>
  </si>
  <si>
    <t>Я0001135473</t>
  </si>
  <si>
    <t>Редуктор Ц2-400-31,5-16</t>
  </si>
  <si>
    <t>Я0001135472</t>
  </si>
  <si>
    <t>Редуктор Ц2-400-31,5-26</t>
  </si>
  <si>
    <t>Я0001129444</t>
  </si>
  <si>
    <t>Редуктор Ц2-500-12,5-12Ц</t>
  </si>
  <si>
    <t>ЦРМО УПТО электрики</t>
  </si>
  <si>
    <t>Я0001146461</t>
  </si>
  <si>
    <t>Балка 10 ст3</t>
  </si>
  <si>
    <t>Я0001133841</t>
  </si>
  <si>
    <t>Бумага (картон прокладочный) 0,5мм.</t>
  </si>
  <si>
    <t>Я0001149835</t>
  </si>
  <si>
    <t>Бур  10 х 160 SDS +</t>
  </si>
  <si>
    <t>Я0001131394</t>
  </si>
  <si>
    <t>Вилка 034 переносная 3Р+РЕ 63А 380В</t>
  </si>
  <si>
    <t>Я0001133738</t>
  </si>
  <si>
    <t>Втулка резиновая ф 70</t>
  </si>
  <si>
    <t>Я0001133805</t>
  </si>
  <si>
    <t xml:space="preserve">Выключатель автоматический ВА 57-39 модель 340010-УХЛЗ </t>
  </si>
  <si>
    <t>Я0001135207</t>
  </si>
  <si>
    <t>Выключатель ВУ 22-2Б1</t>
  </si>
  <si>
    <t>Я0001133888</t>
  </si>
  <si>
    <t>Двигатель электрический АЕ 1207-К6А</t>
  </si>
  <si>
    <t>Я0001133887</t>
  </si>
  <si>
    <t>Двигатель электрический АИ 71А 4 У2</t>
  </si>
  <si>
    <t>Я0001133881</t>
  </si>
  <si>
    <t>Двигатель электрический АИР 56 В2</t>
  </si>
  <si>
    <t>Я0001133889</t>
  </si>
  <si>
    <t>Двигатель электрический АИР 71 В6 У2</t>
  </si>
  <si>
    <t>Я0001133835</t>
  </si>
  <si>
    <t>Кабель - канал 12*12 бухта</t>
  </si>
  <si>
    <t>Кабель КГ 4х2,5</t>
  </si>
  <si>
    <t>Я0001133837</t>
  </si>
  <si>
    <t>Кабель многожильный медный НРШМ 37*1,5</t>
  </si>
  <si>
    <t>Я0001120379</t>
  </si>
  <si>
    <t>Катушка к КТП 6023 110В</t>
  </si>
  <si>
    <t>Я0001120084</t>
  </si>
  <si>
    <t>Катушка к КТП 6023 220В</t>
  </si>
  <si>
    <t>Я0001128387</t>
  </si>
  <si>
    <t>Контакт неподвижный к КТ-6023</t>
  </si>
  <si>
    <t>Я0001128386</t>
  </si>
  <si>
    <t>Контакт подвижный к КТ-6023</t>
  </si>
  <si>
    <t>Я0001141745</t>
  </si>
  <si>
    <t>Контактор КТ-6023 380В</t>
  </si>
  <si>
    <t>Я0001133857</t>
  </si>
  <si>
    <t>Контроллер ККТ-61 КУ2</t>
  </si>
  <si>
    <t>Крыльчатка анемометра АСЦ-3</t>
  </si>
  <si>
    <t>Я0001133831</t>
  </si>
  <si>
    <t>Лампа OSRAM  400W</t>
  </si>
  <si>
    <t>Я0001137960</t>
  </si>
  <si>
    <t>Мультиметр АРРА-67</t>
  </si>
  <si>
    <t>Набор сверл по металлу (25шт.)</t>
  </si>
  <si>
    <t>Наконечник ТМЛ 35-12-10</t>
  </si>
  <si>
    <t>Я0001115195</t>
  </si>
  <si>
    <t>Наконечник ТМЛ 95-12-15</t>
  </si>
  <si>
    <t>Я0001133856</t>
  </si>
  <si>
    <t>Патрон для лампы РСП-05-1000-001.011.021УХЛ4</t>
  </si>
  <si>
    <t>Я0001143594</t>
  </si>
  <si>
    <t>Подшипник 42616</t>
  </si>
  <si>
    <t>Я0001143595</t>
  </si>
  <si>
    <t>Подшипник 42618</t>
  </si>
  <si>
    <t>Предохранитель ПН-2 400А</t>
  </si>
  <si>
    <t>Я0001133820</t>
  </si>
  <si>
    <t>Предохранитель ПН2-100-10УЗ-380В</t>
  </si>
  <si>
    <t>Я0001133826</t>
  </si>
  <si>
    <t>Провод медный комутационный</t>
  </si>
  <si>
    <t>Я0001147972</t>
  </si>
  <si>
    <t>Пульт 6-и кнопочный,2-х ступенчатые кнопки+ключ+старт+СТОП БУТОН (КS4-1-2-25S.35.45.55)</t>
  </si>
  <si>
    <t>Я0001139069</t>
  </si>
  <si>
    <t>Пульт управления кнопочный ПКТ-62</t>
  </si>
  <si>
    <t>Пускатель магнитный ПМ12040-600 380В 4з+2р РТТ-121 12,5А</t>
  </si>
  <si>
    <t>Я0001133866</t>
  </si>
  <si>
    <t>Пускатель магнитный ПМА-4500УХЛ 4В</t>
  </si>
  <si>
    <t>Пускатель магнитный ПМЛ-1100-10А 380В</t>
  </si>
  <si>
    <t>Я0001134913</t>
  </si>
  <si>
    <t>Пускатель магнитный ПМЛ-2501 380В</t>
  </si>
  <si>
    <t>Я0001133868</t>
  </si>
  <si>
    <t>Пускатель магнитный ПМЛ-5100</t>
  </si>
  <si>
    <t>Я0001133844</t>
  </si>
  <si>
    <t>Пускатель ПМ 12-063231 У2В</t>
  </si>
  <si>
    <t>Я0001146888</t>
  </si>
  <si>
    <t>Пускатель ПМ12 063-151 380В 2з+2р</t>
  </si>
  <si>
    <t>Я0001133789</t>
  </si>
  <si>
    <t>Пускатель ПМ-12-063231 У2-В</t>
  </si>
  <si>
    <t>Я0000276969</t>
  </si>
  <si>
    <t>Пускатель ПМЛ-5500 380В</t>
  </si>
  <si>
    <t>Я0001135664</t>
  </si>
  <si>
    <t>Реле RXM4AB2P7 6А 230В со светодиодом</t>
  </si>
  <si>
    <t>Я0001119780</t>
  </si>
  <si>
    <t>Розетка переносная 234 3Р+РЕ 63А 380В</t>
  </si>
  <si>
    <t>Я0001149850</t>
  </si>
  <si>
    <t>Ручка  напильника пластиковая</t>
  </si>
  <si>
    <t>Сверло ц/х ф3,3</t>
  </si>
  <si>
    <t>Сверло ц/х ф6,7</t>
  </si>
  <si>
    <t>Я0001133796</t>
  </si>
  <si>
    <t>Щит РУСМ-8214-4620 250АМ</t>
  </si>
  <si>
    <t>Я0001138405</t>
  </si>
  <si>
    <t>Электродвигатель 4МТМ225L8У1 IM1003 37/725</t>
  </si>
  <si>
    <t>ЦРМО УПТО электрики аварийный запас</t>
  </si>
  <si>
    <t>Я0001132112</t>
  </si>
  <si>
    <t>Блок резисторов БРФ ИРАК 434.352.013-24</t>
  </si>
  <si>
    <t>Я0001132111</t>
  </si>
  <si>
    <t>Блок резисторов БРФ ИРАК 434.352.013-25</t>
  </si>
  <si>
    <t>Я0001132110</t>
  </si>
  <si>
    <t>Блок резисторов БРФ ИРАК 434.352.013-28</t>
  </si>
  <si>
    <t>Я0001121700</t>
  </si>
  <si>
    <t>Блок резисторов БРФ У2 ИРАК 434.352.013-27</t>
  </si>
  <si>
    <t>Я0001134195</t>
  </si>
  <si>
    <t>Контактор КВТ 2-1,14-5/630 УХЛ2 220В (перем.ток)</t>
  </si>
  <si>
    <t>Я0001134455</t>
  </si>
  <si>
    <t>Тележка кабельная КТ-50-250-175-145</t>
  </si>
  <si>
    <t>Я0001138121</t>
  </si>
  <si>
    <t>Трансформатор 4АТ3032-5АТ10-0FA0</t>
  </si>
  <si>
    <t>Я0001118700</t>
  </si>
  <si>
    <t>Электродвигатель 4МТМ225L6  55кВт 955 об\мин IM1004</t>
  </si>
  <si>
    <t>Электродвигатель 4МТН400L10ПНДУ1.1 160кВт 600 об/мин 1004</t>
  </si>
  <si>
    <t>Я0001122358</t>
  </si>
  <si>
    <t>Электродвигатель МТН 112-6 5/925 об/мин исп.1001</t>
  </si>
  <si>
    <t>Я0001136830</t>
  </si>
  <si>
    <t>Электродвигатель МТН 112-6 5/925 об/мин исп.1002</t>
  </si>
  <si>
    <t>ЦРМО УРЭО электрики</t>
  </si>
  <si>
    <t>Я0001120392</t>
  </si>
  <si>
    <t>Автоматический выключатель ВА 47-29 3п 16А</t>
  </si>
  <si>
    <t>Я0001120393</t>
  </si>
  <si>
    <t>Автоматический выключатель ВА 47-29 3п 25А</t>
  </si>
  <si>
    <t>Адаптер д/напольного кабель-канала 80х20</t>
  </si>
  <si>
    <t>Я0000010377</t>
  </si>
  <si>
    <t>Вентилятор фильтрующий 500 м3/ч 230В</t>
  </si>
  <si>
    <t>Вилка прямая 2Р 6А</t>
  </si>
  <si>
    <t>Вилка прямая 2Р+Е 16А</t>
  </si>
  <si>
    <t>Вилка угловая 2Р+Е 16А</t>
  </si>
  <si>
    <t>Я0000005414</t>
  </si>
  <si>
    <t>Выключатель 1кл. о/у 6А/250В</t>
  </si>
  <si>
    <t>Выключатель 1кл. СП 6А/250В</t>
  </si>
  <si>
    <t>Я0001147789</t>
  </si>
  <si>
    <t>Выключатель автоматический 4п2АD6kABB</t>
  </si>
  <si>
    <t>Выключатель концевой ML441-11Y-T-1276-2 с роликовым</t>
  </si>
  <si>
    <t>Я0001147736</t>
  </si>
  <si>
    <t>Выключатель концевой КУ-701 У1 рычаг с роликом 10А IP44 2 эл. цепи ИЭК KV-1-701-1</t>
  </si>
  <si>
    <t>Выключатель концевой КУ-701У1 10А IP44</t>
  </si>
  <si>
    <t>Я0001130279</t>
  </si>
  <si>
    <t>Гофра 16мм</t>
  </si>
  <si>
    <t>Я0001130281</t>
  </si>
  <si>
    <t>Гофра 20 мм</t>
  </si>
  <si>
    <t>Я0000000362</t>
  </si>
  <si>
    <t>Датчик ВБИ-М08-48У-2112-3</t>
  </si>
  <si>
    <t>Датчик ВБИ-М30-76К-1132-Л</t>
  </si>
  <si>
    <t>Я0000198579</t>
  </si>
  <si>
    <t>Держатель для ламп ДРИ 700-2000Вт</t>
  </si>
  <si>
    <t>Дроссель 1И700 ДРИ 48-010 220В с ИЗУ</t>
  </si>
  <si>
    <t>Заглушка плинтусная 80х20 КМЗН ckk10d-z-080-020-k01</t>
  </si>
  <si>
    <t>Я0001115479</t>
  </si>
  <si>
    <t>Кабель ВВГнг (А) LS 1х95</t>
  </si>
  <si>
    <t>Я0001136592</t>
  </si>
  <si>
    <t>Кабель ВВГнг 4х2,5</t>
  </si>
  <si>
    <t>Кабель ВВГнг(А)-LS 1х35-0,66</t>
  </si>
  <si>
    <t>Я0001137851</t>
  </si>
  <si>
    <t>Кабель КГ 1х50</t>
  </si>
  <si>
    <t>Я0001147843</t>
  </si>
  <si>
    <t>Кабель КГ 5х4</t>
  </si>
  <si>
    <t>Я0001023702</t>
  </si>
  <si>
    <t>Кабель силиконовый SIHF 3G1.5</t>
  </si>
  <si>
    <t>Кабель-канал напольный 70х16 ckk30-070-016-3-k03</t>
  </si>
  <si>
    <t>Кабель-канал плинтусный 80х20 Элекор ckk20-080-020-k01</t>
  </si>
  <si>
    <t>Я0001135753</t>
  </si>
  <si>
    <t>Кольца Роговского MFC150 100mV/1кФ,дл.окружности 120см, дл.кабеля 3м.</t>
  </si>
  <si>
    <t>Я0001140373</t>
  </si>
  <si>
    <t>Командоаппарат круговой Balluff BSW 816-207-06L3-PA</t>
  </si>
  <si>
    <t>Я0001133272</t>
  </si>
  <si>
    <t>Контактное устройство печи АКП-30 б/у</t>
  </si>
  <si>
    <t>Коробка 70х16х44 КМРН ckk12d-k-070-016-k03</t>
  </si>
  <si>
    <t xml:space="preserve">Коробка КЗНС-08 У2 </t>
  </si>
  <si>
    <t>Коробка клем. КЗНС-16</t>
  </si>
  <si>
    <t>Коробка установочная 1 пост КМУПО ckk11d-u-080-020-k01</t>
  </si>
  <si>
    <t>Лампа люминесцентная L 18W/640</t>
  </si>
  <si>
    <t>Я0000315007</t>
  </si>
  <si>
    <t>Лампа люминесцентная L 36W/640</t>
  </si>
  <si>
    <t>Лампа МО 24х60Вт</t>
  </si>
  <si>
    <t>Лампа МО 36х60вт</t>
  </si>
  <si>
    <t>Я0000005388</t>
  </si>
  <si>
    <t>Лампа накаливания Е27* 25Вт</t>
  </si>
  <si>
    <t>Я0000005389</t>
  </si>
  <si>
    <t>Лампа накаливания Е27* 40Вт</t>
  </si>
  <si>
    <t>Я0000005391</t>
  </si>
  <si>
    <t>Лампа накаливания Е27* 60Вт</t>
  </si>
  <si>
    <t>Я0000895094</t>
  </si>
  <si>
    <t>Лампа накаливания Е27* 95Вт</t>
  </si>
  <si>
    <t>Я0000362721</t>
  </si>
  <si>
    <t>Лампа накаливания ПЖ 220-1000-4 1000Вт</t>
  </si>
  <si>
    <t>Я0000003077</t>
  </si>
  <si>
    <t>Лампа энергосберегающая LED E27 12W 4000K VARTON</t>
  </si>
  <si>
    <t>Я0001147737</t>
  </si>
  <si>
    <t>Ламподержатель ГСП17-700/1000/2000 Ардатов10210110017</t>
  </si>
  <si>
    <t>Муфта пружинная тормозная, с ручным оттормаживанием BFK485-25E,110Вт,U=103V DC</t>
  </si>
  <si>
    <t>Накладка на стык плинтусный 80х20 Элекор ckk11d-s-080-020-k01</t>
  </si>
  <si>
    <t>Патрон керамический Е27</t>
  </si>
  <si>
    <t>Патрон керамический Е40</t>
  </si>
  <si>
    <t>Патрон настенный карболитовый Е27</t>
  </si>
  <si>
    <t>Я0001145764</t>
  </si>
  <si>
    <t>Паяльник 60W с регулировкой температуры (450С)</t>
  </si>
  <si>
    <t>Подшипник 180207</t>
  </si>
  <si>
    <t>Я0001137386</t>
  </si>
  <si>
    <t>Подшипник 202</t>
  </si>
  <si>
    <t xml:space="preserve">Подшипник 2307 </t>
  </si>
  <si>
    <t>Подшипник 307</t>
  </si>
  <si>
    <t>Подшипник 313 (6313)</t>
  </si>
  <si>
    <t>Я0001018180</t>
  </si>
  <si>
    <t>Подшипник 314</t>
  </si>
  <si>
    <t>Я0001140538</t>
  </si>
  <si>
    <t>Подшипник 6-180309C17</t>
  </si>
  <si>
    <t>Я0001128514</t>
  </si>
  <si>
    <t>Подшипник 6205</t>
  </si>
  <si>
    <t>Я0000000910</t>
  </si>
  <si>
    <t>Подшипник 6208</t>
  </si>
  <si>
    <t>Я0001149156</t>
  </si>
  <si>
    <t>Подшипник 6311-2RS (ISB)</t>
  </si>
  <si>
    <t>Я0001020163</t>
  </si>
  <si>
    <t>Подшипник 76-322</t>
  </si>
  <si>
    <t>Я0001140534</t>
  </si>
  <si>
    <t>Подшипник FAG 6213</t>
  </si>
  <si>
    <t>Я0001121825</t>
  </si>
  <si>
    <t xml:space="preserve">Подшипник FAG 6309-2ZR </t>
  </si>
  <si>
    <t>Я0001140532</t>
  </si>
  <si>
    <t>Подшипник FAG 6313-C3</t>
  </si>
  <si>
    <t>Я0001146906</t>
  </si>
  <si>
    <t>Подшипник NJ-2311-EC-P (SKF)</t>
  </si>
  <si>
    <t>Розетка 1-м ОП 16А с/з</t>
  </si>
  <si>
    <t>Розетка 1-м СП с/з</t>
  </si>
  <si>
    <t>Розетка 2-м ОП 16А 250В с/з</t>
  </si>
  <si>
    <t>Я0001138928</t>
  </si>
  <si>
    <t xml:space="preserve">Розетка 2-м СП 16А с/з </t>
  </si>
  <si>
    <t>Я0000958401</t>
  </si>
  <si>
    <t>Светильник ГСП17-250-701</t>
  </si>
  <si>
    <t>Светильник светодиодный GSFNO-240</t>
  </si>
  <si>
    <t>Смазка 1-13</t>
  </si>
  <si>
    <t>Стартер 220В 4-22W</t>
  </si>
  <si>
    <t>Стартер 220В СК220-240V (4-80W)</t>
  </si>
  <si>
    <t>Я0001143556</t>
  </si>
  <si>
    <t>Строп круглопрядный петлевой 2т 3м</t>
  </si>
  <si>
    <t>Я0001147144</t>
  </si>
  <si>
    <t>Теплоизоляция 60 (20мм)</t>
  </si>
  <si>
    <t>Я0001118047</t>
  </si>
  <si>
    <t>Трансформатор измерительный однофазный НОС-0,5 660/100</t>
  </si>
  <si>
    <t>Я0000158068</t>
  </si>
  <si>
    <t>ТЭН-92В16/1,25кВт-Т-220В, R-34,5 М24х1,5 (ст.10) Шп.М5</t>
  </si>
  <si>
    <t>Я0000959710</t>
  </si>
  <si>
    <t>Угол внешний плинтусный 80х20 Элекор ckk11d-w-080-020-k01</t>
  </si>
  <si>
    <t>Угол внутренний плинтусный 80х20 Элекор ckk11d-x-080-020-k01</t>
  </si>
  <si>
    <t>Я0000939168</t>
  </si>
  <si>
    <t>Угол Г-образный плинтусный 80х20 КМПП ckk11d-p-080-020-k01</t>
  </si>
  <si>
    <t>Я0000433380</t>
  </si>
  <si>
    <t>Угол Т-образный плинтусный 80х20 КМТП ckk11d-t-080-020-k01</t>
  </si>
  <si>
    <t>Я0001139597</t>
  </si>
  <si>
    <t>Хомут 4,8 х 350 мм (уп 100 шт)</t>
  </si>
  <si>
    <t>Я0001133992</t>
  </si>
  <si>
    <t>Хомут 4,8х300мм нейлон (100 шт)</t>
  </si>
  <si>
    <t>Я0000157006</t>
  </si>
  <si>
    <t>Хомут 4,8х500мм нейлон (100шт)</t>
  </si>
  <si>
    <t>Я0000928202</t>
  </si>
  <si>
    <t>Шкаф RAL7035 600х2000х800 c МП</t>
  </si>
  <si>
    <t>Я0001132013</t>
  </si>
  <si>
    <t xml:space="preserve">Щека контактная ТЕРМ.010004.574 </t>
  </si>
  <si>
    <t>Я0001140425</t>
  </si>
  <si>
    <t>Эл.двигатель 5А160S4У3 15кВт 1500об</t>
  </si>
  <si>
    <t>Я0001140449</t>
  </si>
  <si>
    <t>Электродвигатель 5АМХ132М4У3</t>
  </si>
  <si>
    <t>Я0000963620</t>
  </si>
  <si>
    <t>Электродвигатель 5АМХ132М6  IM1081 (7,5кВт/1000 об/мин)</t>
  </si>
  <si>
    <t>Электродвигатель MS7114-0.25/1500-D14</t>
  </si>
  <si>
    <t>Я0001116209</t>
  </si>
  <si>
    <t>Электродвигатель АДМ112М2 (7,5квт/3000об/мин) 1081</t>
  </si>
  <si>
    <t>Электродвигатель АДМ90L4(2,2кВт/1500об/мин) 2081</t>
  </si>
  <si>
    <t>Я0001140448</t>
  </si>
  <si>
    <t>Электродвигатель АИР 160S4</t>
  </si>
  <si>
    <t>Электродвигатель АИР 71А4 (0,55квт/1500об/мин)</t>
  </si>
  <si>
    <t>Я0001140446</t>
  </si>
  <si>
    <t>Электродвигатель АИР 71А4У3</t>
  </si>
  <si>
    <t>Электродвигатель АИР100L4 (4квт/1500об/мин) исп.2081</t>
  </si>
  <si>
    <t>Я0000963615</t>
  </si>
  <si>
    <t>Электродвигатель АИР100L6 (2,2кВт/1000об/мин) 2081</t>
  </si>
  <si>
    <t>Я0000963616</t>
  </si>
  <si>
    <t>Электродвигатель АИР112М2 IM1081(7,5кВт/3000мин)</t>
  </si>
  <si>
    <t>Электродвигатель АИР80В4 (1,5квт*1500об/мин 1081</t>
  </si>
  <si>
    <t>Я0001119086</t>
  </si>
  <si>
    <t>Электродвигатель АИР80В4 1,5/1500 исп.2081</t>
  </si>
  <si>
    <t>Электродвигатель АИР80В6 (1,1/1000об.мин.) 2081</t>
  </si>
  <si>
    <t>Я0001140445</t>
  </si>
  <si>
    <t xml:space="preserve">Электродвигатель АИРМ63А4 </t>
  </si>
  <si>
    <t>Электродвигатель АИС90L6 1.1/910 исп.1081</t>
  </si>
  <si>
    <t>Я0001140424</t>
  </si>
  <si>
    <t>Электродвигатель В21R 180L 8 HL KV LEN T WS</t>
  </si>
  <si>
    <t>Я0001140450</t>
  </si>
  <si>
    <t>Электродвигатель ВА200М6У2</t>
  </si>
  <si>
    <t>Электромагнитный ПРА 1И250ДРИ48-012</t>
  </si>
  <si>
    <t>Электромагнитный ПРА 1И400ДРИ48-011 незав.IP54</t>
  </si>
  <si>
    <t>Электромагнитный ПРА 1И700 ДРИ48-010</t>
  </si>
  <si>
    <t>ЦРМО УРЭО электрики неликвидные ТМЦ</t>
  </si>
  <si>
    <t>Я0001081009</t>
  </si>
  <si>
    <t>Абсолютный датчик угла поворота AS58S 12/PB-10</t>
  </si>
  <si>
    <t>ЦРМО УРЭО энергетики</t>
  </si>
  <si>
    <t xml:space="preserve">Болт М10х50 </t>
  </si>
  <si>
    <t>Я0001134013</t>
  </si>
  <si>
    <t>Болт М12х90</t>
  </si>
  <si>
    <t>Болт М20х80</t>
  </si>
  <si>
    <t>Болт М8х45</t>
  </si>
  <si>
    <t>Я0001147778</t>
  </si>
  <si>
    <t>Вентиль  пожарный КПЛ 50-1</t>
  </si>
  <si>
    <t>Я0001147109</t>
  </si>
  <si>
    <t>Вентиль муфтовый 15б3р Ду15</t>
  </si>
  <si>
    <t>Я0001147773</t>
  </si>
  <si>
    <t>Вентиль пожарный 15 Б3Р,латунный 51 мм прямой</t>
  </si>
  <si>
    <t>Я0001141257</t>
  </si>
  <si>
    <t>Вентиль фланцевый 15ч14п Ру-16 ДУ 150</t>
  </si>
  <si>
    <t>Гайка М10</t>
  </si>
  <si>
    <t>Я0001134017</t>
  </si>
  <si>
    <t>Гайка М12</t>
  </si>
  <si>
    <t>Гайка М8</t>
  </si>
  <si>
    <t>Я0000006688</t>
  </si>
  <si>
    <t>Гнездо БРС 10TSH SUS SG CUPLA</t>
  </si>
  <si>
    <t>Я0001136185</t>
  </si>
  <si>
    <t>Гнездо БРС 10TРМ SUS SG CUPLA</t>
  </si>
  <si>
    <t>Я0000006845</t>
  </si>
  <si>
    <t>Гнездо БРС 4TSH SUS SG CUPLA</t>
  </si>
  <si>
    <t>Я0001142371</t>
  </si>
  <si>
    <t xml:space="preserve">Гнездо БРС CUPLA 4TSH SUS SG </t>
  </si>
  <si>
    <t>Я0000329149</t>
  </si>
  <si>
    <t>Гнездо БРС CUPLA 8TSM SUS SG</t>
  </si>
  <si>
    <t>Я0001117894</t>
  </si>
  <si>
    <t>Головка ГМ-50</t>
  </si>
  <si>
    <t>Я0001122008</t>
  </si>
  <si>
    <t>Головка ГЦ-50</t>
  </si>
  <si>
    <t>Я0001141750</t>
  </si>
  <si>
    <t>Затвор дисковый DN080 c рукояткой АМ 1,711,1433-РК(вода с мех. вкл.до1мм с нефтепродуктами, до+35 с, PN 2.5 МПа</t>
  </si>
  <si>
    <t>Я0000317173</t>
  </si>
  <si>
    <t>Затвор дисковый DN080 без исполн-го мех-ма АМ0.711.1433-УК(вода от +4 до +40С, PN2,5МПа)</t>
  </si>
  <si>
    <t>Я0000694939</t>
  </si>
  <si>
    <t>Затвор дисковый DN100 без исполн-го мех-ма AM0.712.1433-УК ( вода до +25С, PN2.5МПа)</t>
  </si>
  <si>
    <t>Я0000003091</t>
  </si>
  <si>
    <t>Затвор дисковый DN100 с редуктором АС2.612.1423-УК(вода техн.,до+55С,PN1.6МПа)</t>
  </si>
  <si>
    <t>Я0001140846</t>
  </si>
  <si>
    <t>Затвор дисковый DN100 с рукояткой АМ1.712.1433-РК (вода техн.с мех.включ.до 1мм,до+60С,PN2,5МПа)</t>
  </si>
  <si>
    <t>Я0001141751</t>
  </si>
  <si>
    <t>Затвор дисковый DN100 с рукояткой АМ1.712.1433-РК(вода с мех.вкл. до 1мм с нефтепродукт.,до +35С,PN 2.5МПа)</t>
  </si>
  <si>
    <t>Я0001145962</t>
  </si>
  <si>
    <t>Клапан запорный Ду15 Ру16 ВР прямой</t>
  </si>
  <si>
    <t>Я0001145963</t>
  </si>
  <si>
    <t>Клапан запорный Ду20 Ру16 ВР прямой</t>
  </si>
  <si>
    <t>Я0001147369</t>
  </si>
  <si>
    <t>Кожух из оцинкованной стали 108/40мм ст.оц. 0,5мм L=1250мм</t>
  </si>
  <si>
    <t>Я0001147368</t>
  </si>
  <si>
    <t>Кожух из оцинкованной стали 133/40мм ст.оц. 0,5мм L=1250мм</t>
  </si>
  <si>
    <t>Колпак ЛПЗ-2965.00.13</t>
  </si>
  <si>
    <t>Я0000956878</t>
  </si>
  <si>
    <t xml:space="preserve">Комплект ЗИП к затвору серии АМ DN 100 41120AA </t>
  </si>
  <si>
    <t>Я0001116052</t>
  </si>
  <si>
    <t>Комплект ЗИП к затвору серии АМ DN 150 41140AA (вода, от +4 до +40 С, PN 2,5 МПа)</t>
  </si>
  <si>
    <t>Я0001116053</t>
  </si>
  <si>
    <t>Комплект ЗИП к затвору серии АМ DN 200 41150AA (вода, от +4 до +40 С, PN 2,5 МПа)</t>
  </si>
  <si>
    <t>Кран шаровой вн.вн.Ду 1"</t>
  </si>
  <si>
    <t>Кран шаровой вн.вн.Ду 1/2"</t>
  </si>
  <si>
    <t>Кран шаровой вн.вн.Ду 3/4"</t>
  </si>
  <si>
    <t>Кран шаровой Ду 1 1/4</t>
  </si>
  <si>
    <t>Я0001148198</t>
  </si>
  <si>
    <t>Кран шаровый 11с67п КШРФ.050.016 L=180мм</t>
  </si>
  <si>
    <t>Я0001146358</t>
  </si>
  <si>
    <t>Кран шаровый вн.вн.Ду 1" VT 214</t>
  </si>
  <si>
    <t>Я0000168004</t>
  </si>
  <si>
    <t>Кран шаровый вн.вн.Ду1/2 VT.214</t>
  </si>
  <si>
    <t>Я0001136576</t>
  </si>
  <si>
    <t>Кран шаровый Ду-20 Ру-30</t>
  </si>
  <si>
    <t>Я0001148010</t>
  </si>
  <si>
    <t>Кран шаровый КШЦФ050.040.02 L=180мм</t>
  </si>
  <si>
    <t>Я0001146366</t>
  </si>
  <si>
    <t>Кран шаровый муф. 11б 27п1 Ду-50 Ру-16</t>
  </si>
  <si>
    <t>Я0000311452</t>
  </si>
  <si>
    <t>Кран шаровый нар. нар. Ду 1"</t>
  </si>
  <si>
    <t>Я0001121836</t>
  </si>
  <si>
    <t>Лента клейк. армир. 48х 50/24</t>
  </si>
  <si>
    <t>Лента фум 1-10мм</t>
  </si>
  <si>
    <t>Лента фум 1-20мм</t>
  </si>
  <si>
    <t>Я0001148020</t>
  </si>
  <si>
    <t>Манометр МП - 3У 0-6 кгс/см2 кл.т. 1,5 М 20 х 1,5</t>
  </si>
  <si>
    <t>Я0001115934</t>
  </si>
  <si>
    <t>Манометр МТ-3И 0-25 кгс/см2</t>
  </si>
  <si>
    <t>Манометр ТМ-210Р (0-25МПа) М12,5х1,5) кл.2,5 150С</t>
  </si>
  <si>
    <t>Я0001135080</t>
  </si>
  <si>
    <t>Металлорукав ВЗМ МР015. 1А02 100х25х1360</t>
  </si>
  <si>
    <t>Я0001146879</t>
  </si>
  <si>
    <t>Металлорукав ВЗМ МР015. 1А02 125х23х3000</t>
  </si>
  <si>
    <t>Я0001134183</t>
  </si>
  <si>
    <t>Металлорукав ВЗМ МР015. 1А02 16х80х250</t>
  </si>
  <si>
    <t>Я0001134182</t>
  </si>
  <si>
    <t>Металлорукав ВЗМ МР015. 1А02 16х80х320</t>
  </si>
  <si>
    <t>Я0001134178</t>
  </si>
  <si>
    <t>Металлорукав ВЗМ МР015. 1А02 20х65х350</t>
  </si>
  <si>
    <t>Я0001134180</t>
  </si>
  <si>
    <t>Металлорукав ВЗМ МР015. 1А02 20х65х600</t>
  </si>
  <si>
    <t>Я0001148386</t>
  </si>
  <si>
    <t>Металлорукав ВЗМ МР015. 1А02 25х40х1100</t>
  </si>
  <si>
    <t>Я0001149384</t>
  </si>
  <si>
    <t>Металлорукав ВЗМ МР015. 1А02 25х40х600</t>
  </si>
  <si>
    <t>Я0001149383</t>
  </si>
  <si>
    <t>Металлорукав ВЗМ МР015. 1А02 25х40х900</t>
  </si>
  <si>
    <t>Я0001141620</t>
  </si>
  <si>
    <t>Металлорукав ВЗМ МР015. 1А02 25х45х1800</t>
  </si>
  <si>
    <t>Я0001142527</t>
  </si>
  <si>
    <t>Металлорукав ВЗМ МР015. 1А02 25х45х500</t>
  </si>
  <si>
    <t>Я0001148041</t>
  </si>
  <si>
    <t>Металлорукав ВЗМ МР015. 1А02 25х50х1100</t>
  </si>
  <si>
    <t>Я0001148387</t>
  </si>
  <si>
    <t>Металлорукав ВЗМ МР015. 1А02 25х50х950</t>
  </si>
  <si>
    <t>Я0001143234</t>
  </si>
  <si>
    <t>Металлорукав ВЗМ МР015. 1А02 25х55х2500</t>
  </si>
  <si>
    <t>Я0001140693</t>
  </si>
  <si>
    <t>Металлорукав ВЗМ МР015. 1А02 25х55х300</t>
  </si>
  <si>
    <t>Я0001143235</t>
  </si>
  <si>
    <t>Металлорукав ВЗМ МР015. 1А02 25х55х500</t>
  </si>
  <si>
    <t>Я0001146877</t>
  </si>
  <si>
    <t>Металлорукав ВЗМ МР015. 1А02 50х25х2500</t>
  </si>
  <si>
    <t>Я0001146811</t>
  </si>
  <si>
    <t>Металлорукав ВЗМ МР015. 1А02 50х40х2500</t>
  </si>
  <si>
    <t>Я0001139280</t>
  </si>
  <si>
    <t>Металлорукав ВЗМ МР015. 1А02 50х45х1200</t>
  </si>
  <si>
    <t>Я0001148042</t>
  </si>
  <si>
    <t>Металлорукав ВЗМ МР015. 1А02 50х45х1500</t>
  </si>
  <si>
    <t>Я0001148923</t>
  </si>
  <si>
    <t>Мин.изоляция URSA GEO M-11 стр.2 х 10000 х 1200 х 50 мм</t>
  </si>
  <si>
    <t>рул</t>
  </si>
  <si>
    <t>Муфта GOOVER BHDTW025A-010A.03 (10106050/281218/0042274)</t>
  </si>
  <si>
    <t>Муфта Ду 15</t>
  </si>
  <si>
    <t>Набивка сальниковая АП-31 12х12</t>
  </si>
  <si>
    <t>Я0001146884</t>
  </si>
  <si>
    <t>Насос дренажный PATRIOT F 900</t>
  </si>
  <si>
    <t>Я0001142768</t>
  </si>
  <si>
    <t>Нержавейка 12 Х 18 Н10Т труба д.20*3,5 мм</t>
  </si>
  <si>
    <t>Я0001142767</t>
  </si>
  <si>
    <t>Нержавейка 12 Х 18Н10Т труба д.15*2,5 мм</t>
  </si>
  <si>
    <t>Я0001142769</t>
  </si>
  <si>
    <t>Нержавейка 12Х18 Н10Т труба д.25*3 мм</t>
  </si>
  <si>
    <t>Я0001147478</t>
  </si>
  <si>
    <t>Нетканые материалы ФРНК-1 СФ-ДК-4 290+/-30 г/м2</t>
  </si>
  <si>
    <t>Я0001130814</t>
  </si>
  <si>
    <t>Ниппель БРС ISO A BSP 1 AVP CNB</t>
  </si>
  <si>
    <t>Я0001146874</t>
  </si>
  <si>
    <t>Отвод 45гр 108х6,0</t>
  </si>
  <si>
    <t>Я0001146875</t>
  </si>
  <si>
    <t>Отвод 45гр 133х6,0</t>
  </si>
  <si>
    <t>Я0000429148</t>
  </si>
  <si>
    <t>Отвод к/з 159х4,5</t>
  </si>
  <si>
    <t>Я0000102086</t>
  </si>
  <si>
    <t>Отвод к/з 89х3,5</t>
  </si>
  <si>
    <t>Я0001132653</t>
  </si>
  <si>
    <t>Отвод к/з 90гр.Ду 133х4,0</t>
  </si>
  <si>
    <t>Я0001132654</t>
  </si>
  <si>
    <t>Отвод к/з 90гр.Ду 21,3х3,2</t>
  </si>
  <si>
    <t>Я0001147366</t>
  </si>
  <si>
    <t>Отвод ППУ 108/40мм</t>
  </si>
  <si>
    <t>Подшипник 5313 NSK</t>
  </si>
  <si>
    <t>Я0001147374</t>
  </si>
  <si>
    <t>Подшипник 6313-2RS</t>
  </si>
  <si>
    <t>Я0001142762</t>
  </si>
  <si>
    <t>Привязь "высота 039" арт.vst 039. размер 2,удерживающая</t>
  </si>
  <si>
    <t>Я0000233293</t>
  </si>
  <si>
    <t>Пропуск поворотный ОПП05.00.000-001Г</t>
  </si>
  <si>
    <t>Я0001118038</t>
  </si>
  <si>
    <t>Реагент ПЕРМАТРИТ  РС-191 Т</t>
  </si>
  <si>
    <t xml:space="preserve">Ремень поликлиновой 6PL 1333 </t>
  </si>
  <si>
    <t>Я0001130813</t>
  </si>
  <si>
    <t>Розетка БРС ISO A BSP</t>
  </si>
  <si>
    <t>Я0001146345</t>
  </si>
  <si>
    <t>Рукав PYROJACKET 25 мм</t>
  </si>
  <si>
    <t>Я0001142314</t>
  </si>
  <si>
    <t>Рукав PYROJACKET 41 мм</t>
  </si>
  <si>
    <t>Я0001146350</t>
  </si>
  <si>
    <t>Рукав PYROJACKET 60 мм</t>
  </si>
  <si>
    <t>Я0001137968</t>
  </si>
  <si>
    <t>Рукав PYROJACKET 64 мм</t>
  </si>
  <si>
    <t>Я0001133993</t>
  </si>
  <si>
    <t>Рукав всасывающий В 1 D150</t>
  </si>
  <si>
    <t>Я0001141162</t>
  </si>
  <si>
    <t>Рукав напорный  В ( II) д.150-172мм 6,3атм</t>
  </si>
  <si>
    <t>Я0000001616</t>
  </si>
  <si>
    <t>Рукав напорный Б д.16мм</t>
  </si>
  <si>
    <t xml:space="preserve">Рукав напорный ВГ д.20 </t>
  </si>
  <si>
    <t>Рукав напорный ВГ д.25</t>
  </si>
  <si>
    <t>Рукав пожарный 50мм с головками ГР-50</t>
  </si>
  <si>
    <t>Рукав с нитяным усилением 12х20 (16А тм)</t>
  </si>
  <si>
    <t>Я0000084910</t>
  </si>
  <si>
    <t>Рукав с нитяным усилением 14х23 /16атм/</t>
  </si>
  <si>
    <t>Я0001148199</t>
  </si>
  <si>
    <t>Сгон 1 1/4"</t>
  </si>
  <si>
    <t>Я0001138709</t>
  </si>
  <si>
    <t>Сгон 1/2"</t>
  </si>
  <si>
    <t>Я0001134902</t>
  </si>
  <si>
    <t>Сгон 2"</t>
  </si>
  <si>
    <t>Я0001147365</t>
  </si>
  <si>
    <t>Скорлупа ППУ 108/40мм</t>
  </si>
  <si>
    <t>Я0001147370</t>
  </si>
  <si>
    <t>Скорлупа ППУ 133/40мм</t>
  </si>
  <si>
    <t>Я0000001129</t>
  </si>
  <si>
    <t>Я0001119572</t>
  </si>
  <si>
    <t>Соединение 100 CSS</t>
  </si>
  <si>
    <t>Я0001147703</t>
  </si>
  <si>
    <t>Соединение 100 ESS</t>
  </si>
  <si>
    <t>Соединение A ниппель BSP 200ASSB Dixon</t>
  </si>
  <si>
    <t>Я0000003089</t>
  </si>
  <si>
    <t>Соединение С,розетка с хвостовиком 200CSS Dixon</t>
  </si>
  <si>
    <t>Соединение тип C, розетка с хвостовиком 50CSS DIXON</t>
  </si>
  <si>
    <t>Я0000952794</t>
  </si>
  <si>
    <t>Соединение типа C,розетка с хвостовиком 150ESS DIXON</t>
  </si>
  <si>
    <t>Я0000063983</t>
  </si>
  <si>
    <t>Соединение типа D розетка,внутр.резьба BSP 200DSSB DIXON</t>
  </si>
  <si>
    <t>Я0001147222</t>
  </si>
  <si>
    <t>Соединение типа E, ниппель с хвостовиком 50ЕSS DIXON</t>
  </si>
  <si>
    <t>Я0000995253</t>
  </si>
  <si>
    <t>Соединение типа Е,ниппель с хвостовиком 150ESS DIXON</t>
  </si>
  <si>
    <t>Я0001147221</t>
  </si>
  <si>
    <t>Соединение типа С,розетка с хвостовиком 75CSS DIXON</t>
  </si>
  <si>
    <t>Соль таблетированная</t>
  </si>
  <si>
    <t>Соляная кислота  хч</t>
  </si>
  <si>
    <t>Я0001148918</t>
  </si>
  <si>
    <t>Строп стальной одинарный  "С12"</t>
  </si>
  <si>
    <t>Я0001120732</t>
  </si>
  <si>
    <t>Термафлекс ФР3  J-42</t>
  </si>
  <si>
    <t>Я0001120733</t>
  </si>
  <si>
    <t>Термафлекс ФР3  J-60</t>
  </si>
  <si>
    <t>Я0001137399</t>
  </si>
  <si>
    <t>Термометр биметаллический БТ-51.211 (0+120С)=64мм Ду100</t>
  </si>
  <si>
    <t>Я0001133918</t>
  </si>
  <si>
    <t>Техпластина ТМКЩ-С 6мм</t>
  </si>
  <si>
    <t>Я0001148232</t>
  </si>
  <si>
    <t>Труба  ВГП 20 х 2,8</t>
  </si>
  <si>
    <t>Я0001148231</t>
  </si>
  <si>
    <t>Труба стальная электросварная прямошовная из стали марки В Ст3 сп  108 х 4,0</t>
  </si>
  <si>
    <t>Я0001148324</t>
  </si>
  <si>
    <t>Уголок 50 х 50 х 5 ст 3</t>
  </si>
  <si>
    <t>Я0001141871</t>
  </si>
  <si>
    <t>Уротропин  тех</t>
  </si>
  <si>
    <t>Я0001146625</t>
  </si>
  <si>
    <t>Фильтр рулонный FRR3 10/150 (2х20)</t>
  </si>
  <si>
    <t>Я0001146626</t>
  </si>
  <si>
    <t>Фильтр рулонный FRR4 16/200 (2х20)</t>
  </si>
  <si>
    <t>Я0001134509</t>
  </si>
  <si>
    <t>Фланец Ду125 Ру25</t>
  </si>
  <si>
    <t>Фланец Ду250</t>
  </si>
  <si>
    <t>Фланец Ду32 Ру16</t>
  </si>
  <si>
    <t>Я0001137206</t>
  </si>
  <si>
    <t>Фланец Ду40 Ру10</t>
  </si>
  <si>
    <t>Я0001139507</t>
  </si>
  <si>
    <t>Фланец Ду50 Ру25</t>
  </si>
  <si>
    <t>Я0001130282</t>
  </si>
  <si>
    <t>Фонарь налобный "Трофи"</t>
  </si>
  <si>
    <t>Я0001142310</t>
  </si>
  <si>
    <t>Форсунка 676.642.16.00.00.0</t>
  </si>
  <si>
    <t>Я0000003099</t>
  </si>
  <si>
    <t>Хомут 17х32 Dixon</t>
  </si>
  <si>
    <t>Хомут 27х51 Dixon</t>
  </si>
  <si>
    <t>Я0001148031</t>
  </si>
  <si>
    <t>Хомут кабельный 5х350</t>
  </si>
  <si>
    <t>Штекер БРС 4ТРН SUS CUPLA</t>
  </si>
  <si>
    <t>Я0001130078</t>
  </si>
  <si>
    <t>Штекер БРС 8ТРМ SUS</t>
  </si>
  <si>
    <t>Я0000006590</t>
  </si>
  <si>
    <t>Элемент упругий Hadeflex XW 175</t>
  </si>
  <si>
    <t>Эмаль  ПФ-115  черная</t>
  </si>
  <si>
    <t>ЦРМО УРЭО энергетики аварийный запас</t>
  </si>
  <si>
    <t>Я0001142370</t>
  </si>
  <si>
    <t>16TSH SUS SG Гнездо БРС CUPLA (NITTO)</t>
  </si>
  <si>
    <t>Я0001136186</t>
  </si>
  <si>
    <t>Гнездо БРС 10ТSM SUS SG CUPLA</t>
  </si>
  <si>
    <t>Я0001135914</t>
  </si>
  <si>
    <t>Гнездо БРС 16ТSM SUS SG CUPLA</t>
  </si>
  <si>
    <t>Я0001134939</t>
  </si>
  <si>
    <t>Затвор дисковый DN150 с редуктором АН2.614.1433-УК(вода техн.,до+45С,PN1.6МПа)</t>
  </si>
  <si>
    <t>Я0001132771</t>
  </si>
  <si>
    <t>Затвор дисковый DN200 c редуктором АМ2.715.1433-АК (вода, от +4 до +40С, PN 2,5 МПа)</t>
  </si>
  <si>
    <t>Я0001129258</t>
  </si>
  <si>
    <t>Трубы электросварные 133х4,5 Ст3сп</t>
  </si>
  <si>
    <t>ЦРМО Уч-к рем. технолог. оборуд. аварийный запас</t>
  </si>
  <si>
    <t>1922161000 Пневмоподушка BCP-DB-218-153-ONR-ST-G034</t>
  </si>
  <si>
    <t>Я0001121846</t>
  </si>
  <si>
    <t>Барабан верхний, ч.ЛПЗ-3140.00.01</t>
  </si>
  <si>
    <t>Вал карданный 12-1378009СБ/без полумуфт S162217B2233965B</t>
  </si>
  <si>
    <t>Я0000006113</t>
  </si>
  <si>
    <t>Вал карданный 79191-2204010/62.173.SAE223.936.2</t>
  </si>
  <si>
    <t>Я0001137307</t>
  </si>
  <si>
    <t>Вал карданный S1622173В22331160В</t>
  </si>
  <si>
    <t>Я0001121657</t>
  </si>
  <si>
    <t>Вал нижний, ч.2422095СБ/692с-175сб</t>
  </si>
  <si>
    <t>Я0001121653</t>
  </si>
  <si>
    <t>Вал промежуточный верхний, ч.2422061СБ/692с-130сб</t>
  </si>
  <si>
    <t>Я0001134576</t>
  </si>
  <si>
    <t>Вал-шестерня 1й пром. черт.14-1364063</t>
  </si>
  <si>
    <t>Я0001083182</t>
  </si>
  <si>
    <t>Вал-шестерня 2-372876</t>
  </si>
  <si>
    <t>Я0001083183</t>
  </si>
  <si>
    <t>Вал-шестерня 2-372877</t>
  </si>
  <si>
    <t>Я0001134574</t>
  </si>
  <si>
    <t>Вал-шестерня быстроходный черт.14-1364064</t>
  </si>
  <si>
    <t>Я0001133347</t>
  </si>
  <si>
    <t>Гидрозамок SL 30 GA2-4X/V R900528010</t>
  </si>
  <si>
    <t>Я0001134356</t>
  </si>
  <si>
    <t>Гидроклапан 4WEH 32 J6X/6EG24N9ETS2K4/B10 R90097530</t>
  </si>
  <si>
    <t>Я0001133511</t>
  </si>
  <si>
    <t>Гидроклапан 5-4WE 10 D5X/EG24N9K4/M R901349522</t>
  </si>
  <si>
    <t>Я0001133514</t>
  </si>
  <si>
    <t>Гидроклапан Z2S 6-2-6X/R900347496</t>
  </si>
  <si>
    <t>Я0001131231</t>
  </si>
  <si>
    <t>Гидрораспределитель 4WE6E6X/EW230N9K4 REXROTH (10206080/150615/0006136)</t>
  </si>
  <si>
    <t>Я0000838182</t>
  </si>
  <si>
    <t>Гидрораспределитель 4WRAE 10E60-2X/G24K31/A1V</t>
  </si>
  <si>
    <t>Я0001117505</t>
  </si>
  <si>
    <t>Гидроцилиндр СК40/28х250-N301FB1E3X1Z2TAW20 (10408040/121113/0036757/11, Италия)</t>
  </si>
  <si>
    <t>Я0000006222</t>
  </si>
  <si>
    <t>Грязесъёмник P6 70х80,6х5,3/7 FPM</t>
  </si>
  <si>
    <t>Я0001135901</t>
  </si>
  <si>
    <t>Грязесъемник А02 36х44х4/7 п/уретан</t>
  </si>
  <si>
    <t>Я0001135113</t>
  </si>
  <si>
    <t>Дроссель DVP-10-01.1</t>
  </si>
  <si>
    <t>Я0001133518</t>
  </si>
  <si>
    <t>Дроссель Z2FS 6 B2-4X/2QV R900440565</t>
  </si>
  <si>
    <t>Я0001133615</t>
  </si>
  <si>
    <t>Е000291032 (RHI) Клапан</t>
  </si>
  <si>
    <t>Я0001133614</t>
  </si>
  <si>
    <t>Е000674591 Клапан</t>
  </si>
  <si>
    <t>Я0001133611</t>
  </si>
  <si>
    <t>Е000674594 Цилиндр</t>
  </si>
  <si>
    <t>Я0001133610</t>
  </si>
  <si>
    <t>Е000674595 Мотор</t>
  </si>
  <si>
    <t>Я0001133612</t>
  </si>
  <si>
    <t>Е000680721 Кран крепления</t>
  </si>
  <si>
    <t>Я0001133617</t>
  </si>
  <si>
    <t>Е000901022, 25mm, 5m (RHI) Шланг подачи массы</t>
  </si>
  <si>
    <t>Я0001133619</t>
  </si>
  <si>
    <t>Е000908614, D 80mm (RHI) Диск гибкий</t>
  </si>
  <si>
    <t>Я0001133418</t>
  </si>
  <si>
    <t>Е000915533, 200mm (RHI) Копье разбрызгивающее</t>
  </si>
  <si>
    <t>Я0001133651</t>
  </si>
  <si>
    <t>Каретка шиберного затвора ВТМ 30В</t>
  </si>
  <si>
    <t>Я0001135494</t>
  </si>
  <si>
    <t>Клапан 0 811 101 281</t>
  </si>
  <si>
    <t>Я0001135112</t>
  </si>
  <si>
    <t>Клапан 0 811 150 255</t>
  </si>
  <si>
    <t>Я0001135484</t>
  </si>
  <si>
    <t>Клапан DBE 10-6X/100YG24K4M</t>
  </si>
  <si>
    <t>Я0001135111</t>
  </si>
  <si>
    <t>Клапан RSV18LR-WDA4GS</t>
  </si>
  <si>
    <t>Я0001135100</t>
  </si>
  <si>
    <t>Клапан RSV28LR-WDA4GS</t>
  </si>
  <si>
    <t>Я0001135110</t>
  </si>
  <si>
    <t>Клапан RSV38SR-WDA4GS</t>
  </si>
  <si>
    <t>Я0001129139</t>
  </si>
  <si>
    <t>Клапан обратный с металлическим седлом 2 1/2 ART.100</t>
  </si>
  <si>
    <t>Я0001135549</t>
  </si>
  <si>
    <t>Клапан предохранительный GSV6-10-CE0034.IS04126-1.6.G.088.150</t>
  </si>
  <si>
    <t>Я0000311593</t>
  </si>
  <si>
    <t>Клапан предохранительный HSZ 10 A106-3X/S200V00 R900972387</t>
  </si>
  <si>
    <t>Я0001134575</t>
  </si>
  <si>
    <t>Колесо зубчатое 1го пром.вала-шестерни черт.13-1364062</t>
  </si>
  <si>
    <t>Я0001134577</t>
  </si>
  <si>
    <t>Колесо зубчатое 2го пром.вала-шестерни черт.13-1363956</t>
  </si>
  <si>
    <t>Я0000959119</t>
  </si>
  <si>
    <t>Кран шаровой WEGE-ABSPERRHAHN LW5,5 G1/4 2/2 №1823391907 Bosch</t>
  </si>
  <si>
    <t>Я0001117934</t>
  </si>
  <si>
    <t>Мотор-редуктор Е000675031 7.5KW 280UPM 20144800 (RHI)</t>
  </si>
  <si>
    <t>Я0001146565</t>
  </si>
  <si>
    <t>Мотор-редуктор цилиндрический C42A ARC112M4 B MT FD HW</t>
  </si>
  <si>
    <t>Я0001121559</t>
  </si>
  <si>
    <t>Муфта М3-7 1-40000-1-2 ч.13-2432033СБ</t>
  </si>
  <si>
    <t>Я0001140582</t>
  </si>
  <si>
    <t>Насос PV7-1X/10-20RE01MC0-10 R900534143</t>
  </si>
  <si>
    <t>Я0001133846</t>
  </si>
  <si>
    <t>Насос Г12-25М</t>
  </si>
  <si>
    <t>Я0001121085</t>
  </si>
  <si>
    <t>Питатель SGA11-ZN VGAC 12387560</t>
  </si>
  <si>
    <t>Я0001121086</t>
  </si>
  <si>
    <t>Питатель SGA21-ZN (12387660) Safematic</t>
  </si>
  <si>
    <t>Я0001139232</t>
  </si>
  <si>
    <t>Пневмоцилиндр DSBG-200-80-PPVA-N3</t>
  </si>
  <si>
    <t>Я0001147051</t>
  </si>
  <si>
    <t xml:space="preserve">Подшипник 1000964 М </t>
  </si>
  <si>
    <t>Я0000003638</t>
  </si>
  <si>
    <t>Подшипник 176144</t>
  </si>
  <si>
    <t>Я0001138453</t>
  </si>
  <si>
    <t>Подшипник 2097140</t>
  </si>
  <si>
    <t>Я0000156011</t>
  </si>
  <si>
    <t xml:space="preserve">Подшипник 2097144 </t>
  </si>
  <si>
    <t>Я0001138523</t>
  </si>
  <si>
    <t>Подшипник 2097148</t>
  </si>
  <si>
    <t>Я0000003637</t>
  </si>
  <si>
    <t>Подшипник 2097152</t>
  </si>
  <si>
    <t>Я0001121263</t>
  </si>
  <si>
    <t>Подшипник 2097156</t>
  </si>
  <si>
    <t>Я0001140939</t>
  </si>
  <si>
    <t xml:space="preserve">Подшипник 2097730М </t>
  </si>
  <si>
    <t>Я0001138455</t>
  </si>
  <si>
    <t>Подшипник 2097732</t>
  </si>
  <si>
    <t>Я0000003529</t>
  </si>
  <si>
    <t>Подшипник 2097740</t>
  </si>
  <si>
    <t>Я0001138456</t>
  </si>
  <si>
    <t xml:space="preserve">Подшипник 2097744 </t>
  </si>
  <si>
    <t>Я0001142523</t>
  </si>
  <si>
    <t>Подшипник 2097948</t>
  </si>
  <si>
    <t xml:space="preserve">Подшипник 3526 </t>
  </si>
  <si>
    <t>Я0001142589</t>
  </si>
  <si>
    <t>Подшипник 3610</t>
  </si>
  <si>
    <t>Я0001141979</t>
  </si>
  <si>
    <t>Подшипник 6-7622А</t>
  </si>
  <si>
    <t>Я0001138454</t>
  </si>
  <si>
    <t xml:space="preserve">Подшипник 7530 </t>
  </si>
  <si>
    <t>Подшипник 7622 (32322)</t>
  </si>
  <si>
    <t>Я0001141168</t>
  </si>
  <si>
    <t>Подшипник 97520 А</t>
  </si>
  <si>
    <t>Я0000149317</t>
  </si>
  <si>
    <t>Подшипник 97521</t>
  </si>
  <si>
    <t>Подшипник 97524</t>
  </si>
  <si>
    <t>Я0000000231</t>
  </si>
  <si>
    <t>Подшипник 97526</t>
  </si>
  <si>
    <t>Я0000003635</t>
  </si>
  <si>
    <t>Подшипник 97530</t>
  </si>
  <si>
    <t>Я0001133414</t>
  </si>
  <si>
    <t>Пружина сжатия ЛПЗ 3479.00.01 (12х65х118 n=4.5 n-6)</t>
  </si>
  <si>
    <t>Я0001133991</t>
  </si>
  <si>
    <t>Пружина тарельчатая 2-1-2-160х90х9х3,9</t>
  </si>
  <si>
    <t>Я0001135114</t>
  </si>
  <si>
    <t>Регулятор потока 2FRM16-3X/160L</t>
  </si>
  <si>
    <t>Я0001134355</t>
  </si>
  <si>
    <t>Редуктор Пз4-118 ч.8-57822 СБ</t>
  </si>
  <si>
    <t>Я0001117214</t>
  </si>
  <si>
    <t>Ролик ЛПЗ-2385.00.07</t>
  </si>
  <si>
    <t>Я0001116251</t>
  </si>
  <si>
    <t>Ролик, ч.ЛПЗ-2522.00.06</t>
  </si>
  <si>
    <t>Я0001122187</t>
  </si>
  <si>
    <t>Ротационное соединение DEUBLIN 157-050-001</t>
  </si>
  <si>
    <t>Я0001119984</t>
  </si>
  <si>
    <t>Ротационное соединение DEUBLIN 255-000-284-681</t>
  </si>
  <si>
    <t>Я0001131009</t>
  </si>
  <si>
    <t>Станция смазки GRQ 5080 LMNC 61498 38053 15214 (B-Systems)</t>
  </si>
  <si>
    <t>Я0000984069</t>
  </si>
  <si>
    <t>Точка контрольная 2103-01-18.00</t>
  </si>
  <si>
    <t>Я0001135171</t>
  </si>
  <si>
    <t>Узел быстроходный вал-шестерни ч.6-37637СБ</t>
  </si>
  <si>
    <t>Я0001135175</t>
  </si>
  <si>
    <t>Узел ведомой вал-шестерни ч.8-101603СБ</t>
  </si>
  <si>
    <t>Я0001135173</t>
  </si>
  <si>
    <t>Узел промежуточной вал-шестерни ч.2-422413СБ</t>
  </si>
  <si>
    <t>Я0001135172</t>
  </si>
  <si>
    <t>Узел промежуточной вал-шестерни ч.7-29907СБ</t>
  </si>
  <si>
    <t>Я0001135174</t>
  </si>
  <si>
    <t>Узел промежуточной вал-шестерни ч.8-101602СБ</t>
  </si>
  <si>
    <t>Я0000779288</t>
  </si>
  <si>
    <t>Эластичный баллон для гидроаккумулятора 4L 7/8-14UNF/VG5NBR20/P460(kompl)</t>
  </si>
  <si>
    <t>Я0000779287</t>
  </si>
  <si>
    <t>Эластичный баллон для гидроаккумулятора 50L M50x1.5-14/VG5NBR20/P460(kompl)</t>
  </si>
  <si>
    <t>Я0001133624</t>
  </si>
  <si>
    <t>Элемент фильтрующий 0280D010BON</t>
  </si>
  <si>
    <t>Элемент фильтрующий 0330R010BN4HC HYDAC</t>
  </si>
  <si>
    <t>Я0001133623</t>
  </si>
  <si>
    <t>Элемент фильтрующий 0330R010BON</t>
  </si>
  <si>
    <t>ЦРМО Участок гидропневмосистем и автоматики</t>
  </si>
  <si>
    <t>Я0001146099</t>
  </si>
  <si>
    <t>Клещи SKRAB (набор)</t>
  </si>
  <si>
    <t>Я0001120456</t>
  </si>
  <si>
    <t>Ключ КТР-1</t>
  </si>
  <si>
    <t>Я0001149655</t>
  </si>
  <si>
    <t>Комплект Forsage F-9 G0901 C камней для хона 3 пр.(фракция №300, 100 х 10.2 х 6.1 мм)</t>
  </si>
  <si>
    <t>Я0001146637</t>
  </si>
  <si>
    <t>Набор метчиков и плашек SANTOOL  М3-М12 60 предметов</t>
  </si>
  <si>
    <t>Я0001146314</t>
  </si>
  <si>
    <t>Набор надфилей алмазных  (6 шт)</t>
  </si>
  <si>
    <t>Я0000100336</t>
  </si>
  <si>
    <t>Очиститель (спрей) быстродейств.(400мл)</t>
  </si>
  <si>
    <t>Я0001143560</t>
  </si>
  <si>
    <t>Строп текстильный 1т 1м</t>
  </si>
  <si>
    <t>Я0001149654</t>
  </si>
  <si>
    <t>Хон для расточки цилиндров D=2-7 c резцами  100 х 10 х 8 FORCE</t>
  </si>
  <si>
    <t>ЦРМО Участок ремонта технологического оборудован</t>
  </si>
  <si>
    <t>Я0001149397</t>
  </si>
  <si>
    <t>Адаптер стальной ТN296-12S</t>
  </si>
  <si>
    <t>Я0000273005</t>
  </si>
  <si>
    <t>Болт М16х110</t>
  </si>
  <si>
    <t>Я0001145521</t>
  </si>
  <si>
    <t>Болт М32х140</t>
  </si>
  <si>
    <t>Я0001145522</t>
  </si>
  <si>
    <t>Болт М32х200</t>
  </si>
  <si>
    <t>Вал 3-558242</t>
  </si>
  <si>
    <t>Я0000106465</t>
  </si>
  <si>
    <t>Вал черт.№ 2-372856</t>
  </si>
  <si>
    <t>Я0001132077</t>
  </si>
  <si>
    <t>Вал-шестерня ЛПЗ-2483.00.01</t>
  </si>
  <si>
    <t>Я0001140974</t>
  </si>
  <si>
    <t>Вал-шестерня ЛПЗ-3612.00.001</t>
  </si>
  <si>
    <t>Я0000106467</t>
  </si>
  <si>
    <t>Вал-шестерня черт.№7-17748 ст.45 тв.зуба 42-48 HRC шерох.зуба 3,2</t>
  </si>
  <si>
    <t>Я0001146646</t>
  </si>
  <si>
    <t>Гайка самоконтрящаяся М20х1,5</t>
  </si>
  <si>
    <t>Я0001135115</t>
  </si>
  <si>
    <t>Гидрозамок RVP-12-01.1</t>
  </si>
  <si>
    <t>Я0000000089</t>
  </si>
  <si>
    <t>Гидрораспределитель 4WRZE10W6-50-7X/6EG24N9ETR31/A1D3V (R900921152)</t>
  </si>
  <si>
    <t>Я0000980408</t>
  </si>
  <si>
    <t>Гидрораспределитель 4WRZE16W6-150-7X/6EG24N9ETR31/А1D3V (R900923501)</t>
  </si>
  <si>
    <t>Гидроцилиндр 50.30.165 с пружиной</t>
  </si>
  <si>
    <t>Гидроцилиндр быстрой замены стаканов промковша ч.РГ.1426.0607(соответствует MNC 32/22-95-L.K.2 арт.145000)</t>
  </si>
  <si>
    <t>Грязесъемник SAD 40х48х4</t>
  </si>
  <si>
    <t>Я0000745101</t>
  </si>
  <si>
    <t>Грязесъемник А14 40х50х7/10</t>
  </si>
  <si>
    <t>Я0000745103</t>
  </si>
  <si>
    <t>Грязесъемник А14 50х60х7/10</t>
  </si>
  <si>
    <t>Я0000006221</t>
  </si>
  <si>
    <t>Грязесъёмник Е50-125-5</t>
  </si>
  <si>
    <t xml:space="preserve">Грязесъемник Е50-250-5 </t>
  </si>
  <si>
    <t>Я0000005684</t>
  </si>
  <si>
    <t>Грязесъемник Е52-050</t>
  </si>
  <si>
    <t>Грязесъемник штоковое ОУЭ Е01-125-5</t>
  </si>
  <si>
    <t>Я0001119031</t>
  </si>
  <si>
    <t>Дроссель с обратным клапаном EAS3200-F03-S</t>
  </si>
  <si>
    <t>Я0000860106</t>
  </si>
  <si>
    <t>Жидкость гидрав. Бреокс НФ46</t>
  </si>
  <si>
    <t>Я0001146898</t>
  </si>
  <si>
    <t>Затвор дисковый DN100 с рукояткой АН.512,1433-ГК(графит с фракцией размером до 0,5мм.,до+25С,PN 1,0 МПа)</t>
  </si>
  <si>
    <t>Я0001116047</t>
  </si>
  <si>
    <t>Затвор дисковый DN150 c рукояткой АН1.514.1433-ГК (графит с фракцией размером до 0,5мм, до+25С, PN1,0 МПа)</t>
  </si>
  <si>
    <t>Я0001119028</t>
  </si>
  <si>
    <t>Индивидуальная плита ISO I, EVS7-1-F03F 3/8</t>
  </si>
  <si>
    <t>Клапан 4WE6D6X/EG24N9K4/ZV арт.R901068595</t>
  </si>
  <si>
    <t>Клапан 4WE6D6X/OFEG24N9K4/ZV арт.R901068630</t>
  </si>
  <si>
    <t>Я0001141515</t>
  </si>
  <si>
    <t>Клапан EAXT518A-3 Smc</t>
  </si>
  <si>
    <t>Я0001114182</t>
  </si>
  <si>
    <t>Клапан электромагнитный Typ 5282 24 VDC-3/4"</t>
  </si>
  <si>
    <t>Я0000106466</t>
  </si>
  <si>
    <t>Колесо зубчатое черт.№1-289399 ст.45 тв.зуба 42-48 HRC шерох.зуба 3,2</t>
  </si>
  <si>
    <t>Я0001149984</t>
  </si>
  <si>
    <t>Кольцо 014-017-19</t>
  </si>
  <si>
    <t>Я0001149324</t>
  </si>
  <si>
    <t>Кольцо 032-040-46</t>
  </si>
  <si>
    <t>Я0001134650</t>
  </si>
  <si>
    <t>Кольцо RO 036х044-46</t>
  </si>
  <si>
    <t>Я0001137560</t>
  </si>
  <si>
    <t>Кольцо RO 069-075-36</t>
  </si>
  <si>
    <t>Я0001137559</t>
  </si>
  <si>
    <t>Кольцо RO 240-250-46</t>
  </si>
  <si>
    <t>Кольцо RO 29,74х3,53 FPM</t>
  </si>
  <si>
    <t>Кольцо RO 40х5</t>
  </si>
  <si>
    <t>Я0001006911</t>
  </si>
  <si>
    <t>Кольцо RO 63,09х3,53 FKM80</t>
  </si>
  <si>
    <t>Я0001006913</t>
  </si>
  <si>
    <t>Кольцо RO 70х5</t>
  </si>
  <si>
    <t>Я0000059184</t>
  </si>
  <si>
    <t>Кольцо круглого сечения 26.0х3.0мм</t>
  </si>
  <si>
    <t>Я0000001924</t>
  </si>
  <si>
    <t>Кольцо круглого сечения 62.0х3.0мм</t>
  </si>
  <si>
    <t>Я0000000483</t>
  </si>
  <si>
    <t>Кольцо круглого сечения 78.0х3.0мм</t>
  </si>
  <si>
    <t>Кольцо напр. Е20-050-055 полиамид</t>
  </si>
  <si>
    <t>Я0001014647</t>
  </si>
  <si>
    <t>Кольцо направляющее F01 50х55х40</t>
  </si>
  <si>
    <t>Я0000276938</t>
  </si>
  <si>
    <t xml:space="preserve">Кольцо направляющее Е20-245-250 </t>
  </si>
  <si>
    <t>Кольцо направляющее штока (лента из 2-х дет.) Е22Т-250-45-2,5</t>
  </si>
  <si>
    <t>Я0000155832</t>
  </si>
  <si>
    <t>Кольцо направляющее штока Е22Т-125-30-2,5</t>
  </si>
  <si>
    <t>Я0001149326</t>
  </si>
  <si>
    <t>Кольцо уплотнительное 320-335-85</t>
  </si>
  <si>
    <t>Комплект ЗИП к затвору АН DN100 311120ГГ (графит с фракцией размером до 0,5мм, до +25С, PN1,0МПа)</t>
  </si>
  <si>
    <t>Я0000197902</t>
  </si>
  <si>
    <t>Комплект уплотнений CDH.063/040MF арт.R900861030</t>
  </si>
  <si>
    <t>Комплект уплотнений DICHYUNGSSATZ CDH.063/040M R900859509</t>
  </si>
  <si>
    <t>Комплект уплотнений XXYR000164:PG4400800-T46V-1шт;GP6922800-T47-2шт;RSK300400-T46V-1шт;WE5100400-T46V-1шт;GR7400400-T47-1шт.</t>
  </si>
  <si>
    <t>Я0001148668</t>
  </si>
  <si>
    <t>Кран шаровый Gemels GE2-G1/2"</t>
  </si>
  <si>
    <t>Я0001120636</t>
  </si>
  <si>
    <t>Круг 300х40х127 25А</t>
  </si>
  <si>
    <t>Я0001147084</t>
  </si>
  <si>
    <t>Круг 300х40х127 63С 40СМ</t>
  </si>
  <si>
    <t>Я0001122385</t>
  </si>
  <si>
    <t>Круг 350х40х127 25А</t>
  </si>
  <si>
    <t>Я0001129079</t>
  </si>
  <si>
    <t>Круг отрезной 115хх1,0х22</t>
  </si>
  <si>
    <t>Я0000995653</t>
  </si>
  <si>
    <t>Лента конвейерная 2,2-650-4ТК200-2-5-2</t>
  </si>
  <si>
    <t>Я0001116071</t>
  </si>
  <si>
    <t>Лента сигнальная</t>
  </si>
  <si>
    <t>Я0001122413</t>
  </si>
  <si>
    <t>Лента тормозная ЛАТ-2  6х90</t>
  </si>
  <si>
    <t>Я0001063055</t>
  </si>
  <si>
    <t>Лист г/к 4,0х1500х6000 ст3</t>
  </si>
  <si>
    <t>Я0001113680</t>
  </si>
  <si>
    <t>Манжета 1-250х230 Гост 14896-84</t>
  </si>
  <si>
    <t>Манжета 2-050 ГОСТ6678-72</t>
  </si>
  <si>
    <t>Манжета S07 40х60х10 полиуретан+резина</t>
  </si>
  <si>
    <t>Я0001006910</t>
  </si>
  <si>
    <t>Манжета S08-P 50x60x10 полиуретан</t>
  </si>
  <si>
    <t>Манжета SO1 40х50х7,3 полиуретановая</t>
  </si>
  <si>
    <t>Я0001146964</t>
  </si>
  <si>
    <t>Манжета армированная 1,2-130х160-1</t>
  </si>
  <si>
    <t>Я0000080643</t>
  </si>
  <si>
    <t>Манжета армированная 1,2-150х180-15</t>
  </si>
  <si>
    <t>Я0001147440</t>
  </si>
  <si>
    <t>Манжета армированная 1,2-220х260-15</t>
  </si>
  <si>
    <t>Я0000003551</t>
  </si>
  <si>
    <t>Манжета армированная 1.2-120х150-12</t>
  </si>
  <si>
    <t>Я0000003552</t>
  </si>
  <si>
    <t>Манжета армированная 1.2-130х160-15</t>
  </si>
  <si>
    <t>Я0001149328</t>
  </si>
  <si>
    <t>Манжета армированная 1.2-140х170-15</t>
  </si>
  <si>
    <t>Я0001149329</t>
  </si>
  <si>
    <t>Манжета армированная 1.2-200х240-15</t>
  </si>
  <si>
    <t>Я0000003558</t>
  </si>
  <si>
    <t>Манжета армированная 1.2-260х300-18</t>
  </si>
  <si>
    <t>Я0001149327</t>
  </si>
  <si>
    <t>Манжета армированная 1.2-95х120-12</t>
  </si>
  <si>
    <t>Я0001148977</t>
  </si>
  <si>
    <t>Манжета армированная 2.2-115х140-12</t>
  </si>
  <si>
    <t>Манжета армированная AS 130х160х12 NBR</t>
  </si>
  <si>
    <t>Манжета армированная AS 55х80х8 NBR</t>
  </si>
  <si>
    <t>Манжета шевронная</t>
  </si>
  <si>
    <t>Манометр G27-20-R1</t>
  </si>
  <si>
    <t>Манометр МП4-У 0-400 кгс/см2</t>
  </si>
  <si>
    <t>Я0000963586</t>
  </si>
  <si>
    <t>Манометр ТМ-510Р 0-1,0МПа</t>
  </si>
  <si>
    <t>Я0001057703</t>
  </si>
  <si>
    <t>Масло гидравлическое Fuchs Renolin B46</t>
  </si>
  <si>
    <t>Я0001146101</t>
  </si>
  <si>
    <t>Масло гидравлическое И-20А</t>
  </si>
  <si>
    <t>Я0001143228</t>
  </si>
  <si>
    <t>Масло гидравлическое ИГП-38 (180 кг)</t>
  </si>
  <si>
    <t>Я0001132958</t>
  </si>
  <si>
    <t>Масло для направляющих скольжения Mobil Vactra oil №2 ISO VG 68</t>
  </si>
  <si>
    <t>Я0001121117</t>
  </si>
  <si>
    <t>Масло моторное SHELL Rimula R5E 10/40</t>
  </si>
  <si>
    <t>Масло ПС-28</t>
  </si>
  <si>
    <t>Я0001118065</t>
  </si>
  <si>
    <t>Масло редукт. Лукойл СТИЛО-150</t>
  </si>
  <si>
    <t>Я0001147077</t>
  </si>
  <si>
    <t>Масло редукторное ИТД-32</t>
  </si>
  <si>
    <t>Я0001145244</t>
  </si>
  <si>
    <t>Масло редукторное СLР 460</t>
  </si>
  <si>
    <t>Масло редукторное СТИЛО 220</t>
  </si>
  <si>
    <t>Я0001149001</t>
  </si>
  <si>
    <t>Медь М 1 Т труба д.6 *1 мм</t>
  </si>
  <si>
    <t>Я0001150001</t>
  </si>
  <si>
    <t>Медь М2М труба д.6 * 1* 3000 мм</t>
  </si>
  <si>
    <t>Я0001148258</t>
  </si>
  <si>
    <t>Металлорукав ВЗМ МР015. 1Г74 10х10х1200</t>
  </si>
  <si>
    <t>Мотор-редуктор 7МЦ2-75-25-ВЦ28/Л-М624/200/1,5/4-24/200/000/IM3081-IP55/F/220/380/50/У3/S1</t>
  </si>
  <si>
    <t>Я0001111636</t>
  </si>
  <si>
    <t>Мундштук внутренний №2П</t>
  </si>
  <si>
    <t>Я0001149605</t>
  </si>
  <si>
    <t>Муфта БРС  HP08-1-S1220</t>
  </si>
  <si>
    <t>Я0001149398</t>
  </si>
  <si>
    <t>Муфта БРС 3/8" ISO7241-1 "А" CES М20х1,5</t>
  </si>
  <si>
    <t>Я0000189510</t>
  </si>
  <si>
    <t>Муфта зубчатая 1-16000-70-1-80-1 ч.СН2-3528-61</t>
  </si>
  <si>
    <t>Я0001004276</t>
  </si>
  <si>
    <t>Муфта зубчатая МЗ-8,согласно черт.1-63000-90-1-120-1 СН2-3531-41</t>
  </si>
  <si>
    <t>Я0001134400</t>
  </si>
  <si>
    <t>Набор слесарно-монтажного инструмента 6 прем.(4 отвертки,плоскогубцы,бокорезы)</t>
  </si>
  <si>
    <t>Я0001147890</t>
  </si>
  <si>
    <t>Паронит ПМБ 1мм</t>
  </si>
  <si>
    <t>Паронит ПМБ 2мм</t>
  </si>
  <si>
    <t>Паронит ПМБ 3мм</t>
  </si>
  <si>
    <t>Я0001148631</t>
  </si>
  <si>
    <t>Паста алмазная АСМ 7/5 НОГМ 50г. 10 карат</t>
  </si>
  <si>
    <t>Я0001138872</t>
  </si>
  <si>
    <t xml:space="preserve">Пережимной клапан VF050.03X.31.30LA </t>
  </si>
  <si>
    <t>Я0001014558</t>
  </si>
  <si>
    <t>Переходник Y600 Smc</t>
  </si>
  <si>
    <t>Я0001149658</t>
  </si>
  <si>
    <t>Переходник ударный 1"&gt;1  1/2", с шариковым фиксатором KING  TONY8869 P</t>
  </si>
  <si>
    <t>Я0001149662</t>
  </si>
  <si>
    <t>Переходник ударный 3/4 х 1/2</t>
  </si>
  <si>
    <t>Я0000963613</t>
  </si>
  <si>
    <t>Питатель SGA22-ZN/12387710/ Safematic</t>
  </si>
  <si>
    <t>Я0000007043</t>
  </si>
  <si>
    <t>Плита VS7-3-A06F ISO III G3/4</t>
  </si>
  <si>
    <t>Я0001117172</t>
  </si>
  <si>
    <t>Плита VS7-3-A10F ISO III G1</t>
  </si>
  <si>
    <t>Я0001117483</t>
  </si>
  <si>
    <t>Плита монтажная ЛПЗ-3057.00.00.001/М</t>
  </si>
  <si>
    <t>Я0000244079</t>
  </si>
  <si>
    <t>Плунжер верхний 12-1358104</t>
  </si>
  <si>
    <t>Я0001139611</t>
  </si>
  <si>
    <t>Плунжер верхний 12-1378157</t>
  </si>
  <si>
    <t>Я0000244078</t>
  </si>
  <si>
    <t>Плунжер нижний 11-1358113</t>
  </si>
  <si>
    <t>Я0001139609</t>
  </si>
  <si>
    <t>Плунжер нижний 12-1378169</t>
  </si>
  <si>
    <t xml:space="preserve">Пневмоглушитель AN40-04, R1/2" </t>
  </si>
  <si>
    <t>Я0000140740</t>
  </si>
  <si>
    <t>Пневмоглушитель AN500-06</t>
  </si>
  <si>
    <t>Я0000140741</t>
  </si>
  <si>
    <t>Пневмоглушитель AN600-10 Smc</t>
  </si>
  <si>
    <t>Я0001119027</t>
  </si>
  <si>
    <t xml:space="preserve">Пневмораспределитель EVS7-6-FG-D-3CVO </t>
  </si>
  <si>
    <t>Я0001117330</t>
  </si>
  <si>
    <t>Пневмораспределитель EVS7-8-FG-D-3CVO</t>
  </si>
  <si>
    <t>Я0001148492</t>
  </si>
  <si>
    <t>Пневмотрубка D=10 х 8 РU 98</t>
  </si>
  <si>
    <t>Я0001148493</t>
  </si>
  <si>
    <t>Пневмотрубка D=8 х 6 PU98</t>
  </si>
  <si>
    <t>Я0000155929</t>
  </si>
  <si>
    <t>Пневмоцилиндр 1412-160х0075-УХЛ4 ГОСТ15608-81</t>
  </si>
  <si>
    <t>Пневмоцилиндр 1412-160х0290-УХЛ4 ГОСТ15608-81</t>
  </si>
  <si>
    <t>Я0001146866</t>
  </si>
  <si>
    <t>Пневмоцилиндр DNC-125-160-PPV-A-S6</t>
  </si>
  <si>
    <t>Я0001017300</t>
  </si>
  <si>
    <t>Подшипник 2007120</t>
  </si>
  <si>
    <t>Подшипник 203</t>
  </si>
  <si>
    <t>Я0000003532</t>
  </si>
  <si>
    <t>Подшипник 31328 (27328)</t>
  </si>
  <si>
    <t>Я0001149741</t>
  </si>
  <si>
    <t>Подшипник 3536</t>
  </si>
  <si>
    <t>Подшипник 3608</t>
  </si>
  <si>
    <t>Подшипник 3618</t>
  </si>
  <si>
    <t>Я0001141754</t>
  </si>
  <si>
    <t>Подшипник 46126Е</t>
  </si>
  <si>
    <t>Я0001148587</t>
  </si>
  <si>
    <t>Подшипник 53518</t>
  </si>
  <si>
    <t>Я0001139579</t>
  </si>
  <si>
    <t>Подшипник 6006 2Z</t>
  </si>
  <si>
    <t>Я0001147373</t>
  </si>
  <si>
    <t>Подшипник 6006-ZZ-C3</t>
  </si>
  <si>
    <t>Я0001141250</t>
  </si>
  <si>
    <t>Подшипник 6204-2RS (ISB)</t>
  </si>
  <si>
    <t>Я0001141458</t>
  </si>
  <si>
    <t>Подшипник 6206-2Z-С3-WT (SKF)</t>
  </si>
  <si>
    <t>Я0001139287</t>
  </si>
  <si>
    <t>Подшипник 6212  2RS (FAG).</t>
  </si>
  <si>
    <t>Я0001139288</t>
  </si>
  <si>
    <t>Подшипник 6213  2RS (FAG).</t>
  </si>
  <si>
    <t>Я0001139286</t>
  </si>
  <si>
    <t xml:space="preserve">Подшипник 6308 2RS </t>
  </si>
  <si>
    <t>Я0001145790</t>
  </si>
  <si>
    <t xml:space="preserve">Подшипник 6-7315 А </t>
  </si>
  <si>
    <t>Я0001148584</t>
  </si>
  <si>
    <t>Подшипник 6-7532 А  (АПП)</t>
  </si>
  <si>
    <t>Я0001145785</t>
  </si>
  <si>
    <t>Подшипник 6-7604 А</t>
  </si>
  <si>
    <t>Я0001145786</t>
  </si>
  <si>
    <t>Подшипник 6-7605 А</t>
  </si>
  <si>
    <t>Я0001145789</t>
  </si>
  <si>
    <t xml:space="preserve">Подшипник 6-7606 А </t>
  </si>
  <si>
    <t>Я0001145788</t>
  </si>
  <si>
    <t xml:space="preserve">Подшипник 6-7607 А </t>
  </si>
  <si>
    <t>Я0001148585</t>
  </si>
  <si>
    <t>Подшипник 6-7622 А ((АПП)</t>
  </si>
  <si>
    <t>Подшипник 7218</t>
  </si>
  <si>
    <t>Подшипник 7510</t>
  </si>
  <si>
    <t>Я0001145791</t>
  </si>
  <si>
    <t>Подшипник 7518</t>
  </si>
  <si>
    <t>Я0000000229</t>
  </si>
  <si>
    <t>Подшипник 7532 А</t>
  </si>
  <si>
    <t>Подшипник 7605 (32305)</t>
  </si>
  <si>
    <t>Подшипник 7607</t>
  </si>
  <si>
    <t>Я0001140364</t>
  </si>
  <si>
    <t>Подшипник 7624 А</t>
  </si>
  <si>
    <t>Я0000000647</t>
  </si>
  <si>
    <t>Подшипник 80106 (6006-2Z)</t>
  </si>
  <si>
    <t>Я0001149926</t>
  </si>
  <si>
    <t xml:space="preserve">Подшипник 80-92224 ЛМ </t>
  </si>
  <si>
    <t>Подшипник 8156 Л</t>
  </si>
  <si>
    <t>Я0000701463</t>
  </si>
  <si>
    <t>Подшипник 92426 Л</t>
  </si>
  <si>
    <t>Я0001148586</t>
  </si>
  <si>
    <t xml:space="preserve">Подшипник 97524 А </t>
  </si>
  <si>
    <t>Я0001137387</t>
  </si>
  <si>
    <t>Подшипник 9ШС 110 К1</t>
  </si>
  <si>
    <t>Я0000981112</t>
  </si>
  <si>
    <t>Подшипник GE 80 ES /SKF/</t>
  </si>
  <si>
    <t>Пропорциональный гидрораспределитель непрямого действия без электр.обратной связи хода 4WRZE 32 E520-7X/6EG24N9ETK31/A1V</t>
  </si>
  <si>
    <t>Разъём MSSD-EB</t>
  </si>
  <si>
    <t>Я0001134197</t>
  </si>
  <si>
    <t>Распределитель 368-900</t>
  </si>
  <si>
    <t>Редуктор ВКУ-765М1-100</t>
  </si>
  <si>
    <t>Редуктор Ц2У-250-40-11у1</t>
  </si>
  <si>
    <t>Резак пропановый "Маяк 2-01"</t>
  </si>
  <si>
    <t>Я0000006838</t>
  </si>
  <si>
    <t>Рем.комплект DNC-125-PPV-A-S6 FESTO</t>
  </si>
  <si>
    <t>Я0000499663</t>
  </si>
  <si>
    <t>Ремень клиновой В/Б/-1500 Lp</t>
  </si>
  <si>
    <t>Я0000958510</t>
  </si>
  <si>
    <t>Ресивер VBAT38AF-RV-Q, G3/4, 38л</t>
  </si>
  <si>
    <t>Я0001142025</t>
  </si>
  <si>
    <t>Рукав PYROJACKET 22 мм</t>
  </si>
  <si>
    <t>Я0001142317</t>
  </si>
  <si>
    <t>Рукав PYROJACKET 29 мм</t>
  </si>
  <si>
    <t>Я0001139225</t>
  </si>
  <si>
    <t>Рукав PYROJACKET 32 мм</t>
  </si>
  <si>
    <t>Я0001142313</t>
  </si>
  <si>
    <t>Рукав PYROJACKET 38 мм</t>
  </si>
  <si>
    <t>Я0001146239</t>
  </si>
  <si>
    <t>Рукав ВД   51 4SH SFL71,4 L-2500</t>
  </si>
  <si>
    <t>Я0001148424</t>
  </si>
  <si>
    <t>Рукав высокого давления 40.21.1950.М52х2,0 (DKOL)</t>
  </si>
  <si>
    <t>Я0001147543</t>
  </si>
  <si>
    <t>Рукав напорный  Б д.50  16 атм</t>
  </si>
  <si>
    <t>Рукав с нитяным усилением 10х17(14,7Атм)ГОСТ10362-76</t>
  </si>
  <si>
    <t>Сверло ц/х ф5,5</t>
  </si>
  <si>
    <t>Свод водоохлаждаемый для печи ДСП-30Н2 ЛПЗ-2992.00.00.00СБ</t>
  </si>
  <si>
    <t>Я0001133661</t>
  </si>
  <si>
    <t>Сильфон черт.ЛПЗ STR.680.800.100.1100</t>
  </si>
  <si>
    <t>М0000000885</t>
  </si>
  <si>
    <t>Смазка графитная</t>
  </si>
  <si>
    <t>Смазка Униол  -2М/2</t>
  </si>
  <si>
    <t>Я0000882927</t>
  </si>
  <si>
    <t>Смазка Циатим -221</t>
  </si>
  <si>
    <t>Средство моющее RM 31 (20л)</t>
  </si>
  <si>
    <t>Станция смазки СС-0630-2</t>
  </si>
  <si>
    <t>Я0001143561</t>
  </si>
  <si>
    <t>Строп текстильный 2т 2м</t>
  </si>
  <si>
    <t>Я0001149183</t>
  </si>
  <si>
    <t>Строп УСК1 0,5т. 1,5м.</t>
  </si>
  <si>
    <t>Я0001147648</t>
  </si>
  <si>
    <t>Съемник гидравлический автономный 20 т</t>
  </si>
  <si>
    <t>Я0001137756</t>
  </si>
  <si>
    <t>Теплообменник MS134P6</t>
  </si>
  <si>
    <t>Техпластина МБС-С 4мм</t>
  </si>
  <si>
    <t>Я0001148422</t>
  </si>
  <si>
    <t>Труба г/деформ 73 х 10</t>
  </si>
  <si>
    <t>Я0001147595</t>
  </si>
  <si>
    <t>Труба х/деформ 48 х 3</t>
  </si>
  <si>
    <t>Я0001148238</t>
  </si>
  <si>
    <t>Трубы нержав бесшовные 34 х 5 12Х18 Н 10Т</t>
  </si>
  <si>
    <t>Я0001148423</t>
  </si>
  <si>
    <t>Уголок 25 х 25 х 4</t>
  </si>
  <si>
    <t>Я0001134777</t>
  </si>
  <si>
    <t>Уголок 50 х 50 х 5</t>
  </si>
  <si>
    <t>Я0000276682</t>
  </si>
  <si>
    <t>Уплотнение KGD 80х60</t>
  </si>
  <si>
    <t>Уплотнение S09-E 40х55,1х5,9 PTFE/Bz+NBR</t>
  </si>
  <si>
    <t>Я0001141533</t>
  </si>
  <si>
    <t>Уплотнение К08-E 70х54,9х5,9 PTFE/Bz+NBR</t>
  </si>
  <si>
    <t>Я0000286889</t>
  </si>
  <si>
    <t>Уплотнение К1 70х80х12</t>
  </si>
  <si>
    <t>Я0001148151</t>
  </si>
  <si>
    <t>Уплотнение поршневое Е15-036-5</t>
  </si>
  <si>
    <t>Я0001139309</t>
  </si>
  <si>
    <t>Уплотнение шевронное КН160х180</t>
  </si>
  <si>
    <t>Я0001139308</t>
  </si>
  <si>
    <t>Уплотнение шевронное КО160х180</t>
  </si>
  <si>
    <t>Уплотнение штоковое ОУЭ Е06-050-5</t>
  </si>
  <si>
    <t>Я0000004232</t>
  </si>
  <si>
    <t>Уплотнение штоковое ОУЭ Е06-250-5</t>
  </si>
  <si>
    <t>Я0000164314</t>
  </si>
  <si>
    <t>Упругий элемент муфты Ring GEAR AB33-22/KD 42-92 R900011319</t>
  </si>
  <si>
    <t>Я0000352288</t>
  </si>
  <si>
    <t>Усилитель давления VBA43A-F04, G1/2,16bar</t>
  </si>
  <si>
    <t>Фильтр 2ФГМ 32-10М</t>
  </si>
  <si>
    <t>Я0001129388</t>
  </si>
  <si>
    <t>Фильтр AF50-F10-A, 5мкм, G1"</t>
  </si>
  <si>
    <t>Я0000921038</t>
  </si>
  <si>
    <t>Фильтр в сборе с элементом BFP3G03W3.0 309283</t>
  </si>
  <si>
    <t>Фильтр воды SCHMUTZFAENGER G1 1/4 AB42-25; арт.R900021858</t>
  </si>
  <si>
    <t>Я0001140700</t>
  </si>
  <si>
    <t>Фильтр магистральный 1 1/2",12000 л/мин AFF-EL75B-F14 D-T</t>
  </si>
  <si>
    <t>Я0001145164</t>
  </si>
  <si>
    <t>Фильтр сапун 20 УХЛ4</t>
  </si>
  <si>
    <t>Я0001138515</t>
  </si>
  <si>
    <t>Фильтр сетчатый IS16.01.0600.050.16.А,Ф/Ф, DN050,PN16,Tмакс=300оС</t>
  </si>
  <si>
    <t>Я0001138516</t>
  </si>
  <si>
    <t>Фильтр сетчатый IS16.01.0600.065.16.А,Ф/Ф, DN065,PN16,Tмакс=300оС</t>
  </si>
  <si>
    <t>Я0001146865</t>
  </si>
  <si>
    <t>Фильтропатрон LFP-D-MIDI-40M</t>
  </si>
  <si>
    <t>Я0001147761</t>
  </si>
  <si>
    <t>Фильтроэлемент 0060D010BH4HC</t>
  </si>
  <si>
    <t>Я0001135102</t>
  </si>
  <si>
    <t>Фильтроэлемент 0060D010ON</t>
  </si>
  <si>
    <t>Я0001146804</t>
  </si>
  <si>
    <t>Фильтроэлемент 006ODO10ON</t>
  </si>
  <si>
    <t>Я0001146805</t>
  </si>
  <si>
    <t>Фильтроэлемент 0110D005BHC</t>
  </si>
  <si>
    <t>Я0001147760</t>
  </si>
  <si>
    <t>Фильтроэлемент 0850R010ON/-В6</t>
  </si>
  <si>
    <t>Я0001146807</t>
  </si>
  <si>
    <t>Фильтроэлемент 1300R100W/HC</t>
  </si>
  <si>
    <t>Фильтроэлемент 2600R050W/HC</t>
  </si>
  <si>
    <t>Я0001147756</t>
  </si>
  <si>
    <t>Фильтроэлемент 306097 0005L010P</t>
  </si>
  <si>
    <t>Я0001147759</t>
  </si>
  <si>
    <t>Фильтроэлемент HY-13170-SO261M</t>
  </si>
  <si>
    <t xml:space="preserve">Фильтроэлемент R900021858 G1 1/4 AB42-25 </t>
  </si>
  <si>
    <t>Фильтроэлемент STR0704BG1M60P01</t>
  </si>
  <si>
    <t>Фильтроэлемент металлосетчатый Ф.03.10</t>
  </si>
  <si>
    <t>Фильтр-регулятор-маслораспылитель G3/8" АС30-F03D-A</t>
  </si>
  <si>
    <t>Я0001146806</t>
  </si>
  <si>
    <t>Фильтр-сапун BFP3G3W3.0</t>
  </si>
  <si>
    <t>Я0001141264</t>
  </si>
  <si>
    <t>Фитинг 103506</t>
  </si>
  <si>
    <t>Я0000685807</t>
  </si>
  <si>
    <t>Фитинг 604209.1</t>
  </si>
  <si>
    <t>Фланец 1-32-10 ГОСТ12820-80 Сталь 20</t>
  </si>
  <si>
    <t>Я0001134991</t>
  </si>
  <si>
    <t>Хомут червячный 08-16 мм</t>
  </si>
  <si>
    <t>Я0001146998</t>
  </si>
  <si>
    <t>Чистящее средство RM110</t>
  </si>
  <si>
    <t>Я0001147506</t>
  </si>
  <si>
    <t>Чистящее средство RM31 Karcher (20л)</t>
  </si>
  <si>
    <t>Шестерня приводная редуктора привода шлаковоза ЛПЗ-3868.00.01</t>
  </si>
  <si>
    <t>Я0000074434</t>
  </si>
  <si>
    <t>Шкив тормозной (эскиз 200 260 3-8862-1)</t>
  </si>
  <si>
    <t>Я0001134055</t>
  </si>
  <si>
    <t xml:space="preserve">Шплинт 4х50 </t>
  </si>
  <si>
    <t>Я0001137959</t>
  </si>
  <si>
    <t>Электроды Capilla  4879 ф 3,25 мм</t>
  </si>
  <si>
    <t>Я0001142524</t>
  </si>
  <si>
    <t>Электроды Capilla  4879 ф 4,00 мм</t>
  </si>
  <si>
    <t>Электроды МР-3 d4мм</t>
  </si>
  <si>
    <t>Я0001146260</t>
  </si>
  <si>
    <t>Электроды ОК 61.30 д .2,0</t>
  </si>
  <si>
    <t>Я0001146261</t>
  </si>
  <si>
    <t>Электроды ОК 61.30 д .3,2</t>
  </si>
  <si>
    <t>Я0001133439</t>
  </si>
  <si>
    <t>Электроды ОК-46 д.2,5мм</t>
  </si>
  <si>
    <t>Я0001145713</t>
  </si>
  <si>
    <t>Электроды Сapilla 4879 ф3,25</t>
  </si>
  <si>
    <t>Электроды УОНИ 13/55 д.3</t>
  </si>
  <si>
    <t>Я0001133901</t>
  </si>
  <si>
    <t>Электроды УОНИ -13/НЖ  д.3</t>
  </si>
  <si>
    <t>Я0001133902</t>
  </si>
  <si>
    <t>Электроды УОНИ -13/НЖ  д.4</t>
  </si>
  <si>
    <t>Электромагнитный клапан 2/2-Wegemagnetventil S262SG02N3GJ7</t>
  </si>
  <si>
    <t>Элемент фильтрующий 0005L003P</t>
  </si>
  <si>
    <t>Элемент фильтрующий 0005L010P</t>
  </si>
  <si>
    <t>Элемент фильтрующий 0005L010P HYDAC</t>
  </si>
  <si>
    <t>Элемент фильтрующий 0060D010BH4HC</t>
  </si>
  <si>
    <t>Я0000895143</t>
  </si>
  <si>
    <t>Элемент фильтрующий 0060D100W/HC</t>
  </si>
  <si>
    <t>Элемент фильтрующий 01.Е240.10VG.HR.EP.INTEPNORMEN</t>
  </si>
  <si>
    <t>Элемент фильтрующий 01.Е30.16VG.30.E.P.INTEPNORMEN</t>
  </si>
  <si>
    <t>Я0000773201</t>
  </si>
  <si>
    <t>Элемент фильтрующий 01.Е30.16VG.HR.E.P.INTEPNORMEN</t>
  </si>
  <si>
    <t>Элемент фильтрующий 01.Е425.16VG.16.S.V.INTEPNORMEN</t>
  </si>
  <si>
    <t>Элемент фильтрующий 01.Е450.10VG.HR.EP.INTEPNORMEN</t>
  </si>
  <si>
    <t>Элемент фильтрующий 01.Е70.16VG.16.S.P.INTEPNORMEN</t>
  </si>
  <si>
    <t>Элемент фильтрующий 01.Е950.16VG.10.S.P.INTEPNORMEN</t>
  </si>
  <si>
    <t>Я0001134179</t>
  </si>
  <si>
    <t>Элемент фильтрующий 0110D005BH4 HC</t>
  </si>
  <si>
    <t>Элемент фильтрующий 0160MA020BN HYDAC</t>
  </si>
  <si>
    <t>Элемент фильтрующий 0180MA010BN/-HYDAC</t>
  </si>
  <si>
    <t>Я0001142368</t>
  </si>
  <si>
    <t>Элемент фильтрующий 0280D010ON</t>
  </si>
  <si>
    <t>Я0001134339</t>
  </si>
  <si>
    <t>Элемент фильтрующий 0850R010ON/-B6 (10102010/150416/0006675)</t>
  </si>
  <si>
    <t>Элемент фильтрующий 1300R050W/HC HYDAC</t>
  </si>
  <si>
    <t>Элемент фильтрующий ABZFE-R0050-10-1X/M-A/HY13170</t>
  </si>
  <si>
    <t>Я0001141443</t>
  </si>
  <si>
    <t>Элемент фильтрующий AF50P-060S SMC</t>
  </si>
  <si>
    <t>Элемент фильтрующий AFF75B арт.AFF-EL75B</t>
  </si>
  <si>
    <t>Я0001141166</t>
  </si>
  <si>
    <t>Элемент фильтрующий FAM013MNXAB5S FAM013007</t>
  </si>
  <si>
    <t>Я0001141169</t>
  </si>
  <si>
    <t>Элемент фильтрующий FAM013MNXAB5S FAMO13007 (0704SG1M57)Sofima</t>
  </si>
  <si>
    <t>Я0001141174</t>
  </si>
  <si>
    <t>Элемент фильтрующий FAM4MNB3B(FAM004MNXAB3S FAM004004) SOFIMA</t>
  </si>
  <si>
    <t>Элемент фильтрующий FRTE-034-F10S/10V DUPLOMATIC</t>
  </si>
  <si>
    <t>Я0001134340</t>
  </si>
  <si>
    <t>Элемент фильтрующий FRTE-114-F10S/10V DUPLOMATIC (10104070/11016/0000687)</t>
  </si>
  <si>
    <t xml:space="preserve">ЦРМО Центральный склад </t>
  </si>
  <si>
    <t>Я0001149810</t>
  </si>
  <si>
    <t>Болт М16 ЛПЗ-846.00.01-01(4700)(1компл.из 24шт.)ЭСПЦ-Сысоев А.А.</t>
  </si>
  <si>
    <t>Я0001149788</t>
  </si>
  <si>
    <t>Болт стяжной муфты М3-8 S30/ф20,8/М20/ф16/88(эскиз)(4681)(компл.из24шт)</t>
  </si>
  <si>
    <t>Я0001149755</t>
  </si>
  <si>
    <t>Вал ЛПЗ-1351-01(Ролик консольный 1-366815СБ)(4667)СПЦ-Пешков А.В.</t>
  </si>
  <si>
    <t>Я0001149816</t>
  </si>
  <si>
    <t>Вал ЛПЗ-1397.00.01(4699)ЭСПЦ-Ясинский В.М.</t>
  </si>
  <si>
    <t>Я0001149852</t>
  </si>
  <si>
    <t>Вал ЛПЗ-971.03.00.01(05)(4186)ЭСПЦ-Матвеенков А.А.</t>
  </si>
  <si>
    <t>Я0001149827</t>
  </si>
  <si>
    <t>Вал промежуточный от мотор-редуктора к ходовому колесу крана №18 ЛПЗ-3902.00.01-01(4707)(3шт.из 1шт.)СПЦ-Сысоев А.А.</t>
  </si>
  <si>
    <t>Я0001149797</t>
  </si>
  <si>
    <t>Втулка ЛПЗ-552.20.03(ролик100)(05)(4583)ЭСПЦ-Ясинский В.М.</t>
  </si>
  <si>
    <t>Я0001149796</t>
  </si>
  <si>
    <t>Втулка ЛПЗ-552.40.03(ролик120)(4583)ЭСПЦ-Ясинский В.М.</t>
  </si>
  <si>
    <t>Я0001149834</t>
  </si>
  <si>
    <t>Втулка пневмоцилиндра ф24/ф17вн/30(эскиз)(4709)(компл.из2шт)СПЦ-Демидов Н.А.</t>
  </si>
  <si>
    <t>Я0001149907</t>
  </si>
  <si>
    <t>Гайка баянетная ЛПЗ-1115.00.00 СБ(4729)ЭСПЦ-Ясинский В.М.</t>
  </si>
  <si>
    <t>Я0001149951</t>
  </si>
  <si>
    <t>Диск ф250/6(эскиз)(4737)ЭСПЦ-Матвеенков А.А.</t>
  </si>
  <si>
    <t>Я0001149950</t>
  </si>
  <si>
    <t>Диск ф550/20(эскиз)(4737)ЭСПЦ-Матвеенков А.А.</t>
  </si>
  <si>
    <t>Я0001149812</t>
  </si>
  <si>
    <t>Завес ф30/ф17/122(эскиз)(4696)(компл.из4шт)ЭСПЦ-Демидов Н.А.</t>
  </si>
  <si>
    <t>Я0001149833</t>
  </si>
  <si>
    <t>Заслонка верхняя ЛПЗ-3834.00.02(4705)ЭСПЦ-Матвеенков А.А.</t>
  </si>
  <si>
    <t>Я0001149811</t>
  </si>
  <si>
    <t>Ключ специальный для гидроцилиндра подъема стойки ДСП-30Н2 ЛПЗ-3906.00.00(4699)ЭСПЦ-Ясинский В.М.</t>
  </si>
  <si>
    <t>Я0001149814</t>
  </si>
  <si>
    <t>Корпус ЛПЗ-2048.00.00СБ(4635)ЭСПЦ-Панков С.В.</t>
  </si>
  <si>
    <t>Я0001149952</t>
  </si>
  <si>
    <t>Косынка 200х200х6(эскиз)(4737)ЭСПЦ-Матвеенков А.А.</t>
  </si>
  <si>
    <t>Я0001149945</t>
  </si>
  <si>
    <t>Муфта переходная Г00.211.011(4717)(компл.из2шт)ЭСПЦ-Ясинский В.М.</t>
  </si>
  <si>
    <t>Я0001149772</t>
  </si>
  <si>
    <t>Настил проема в помещении тракта подачи сыпучих материалов 700х700х6(эскиз)(4679)ЭСПЦ-Матвеенков А.А.</t>
  </si>
  <si>
    <t>Я0001149813</t>
  </si>
  <si>
    <t>Ось ЛПЗ-885.01.00.02(4698)ЭСПЦ-Матвеенков А.А.</t>
  </si>
  <si>
    <t>Я0001149774</t>
  </si>
  <si>
    <t>Ось ролика ф25/ф28/ф30/ф28/ф25/1500(эскиз)(4677)ЭСПЦ-Демидов Н.А.</t>
  </si>
  <si>
    <t>Я0001149818</t>
  </si>
  <si>
    <t>Ось ф42/ф36/128(эскиз)(4698)ЭСПЦ-Матвеенков А.А.</t>
  </si>
  <si>
    <t>Я0001149768</t>
  </si>
  <si>
    <t>Палец ф60/ф48/115(эскиз)(4674)ЭСПЦ-Бражников С.А.</t>
  </si>
  <si>
    <t>Я0001149953</t>
  </si>
  <si>
    <t>Пластина 1780х100х10(эскиз)(4737)ЭСПЦ-Матвеенков А.А.</t>
  </si>
  <si>
    <t>Я0001149954</t>
  </si>
  <si>
    <t>Пластина 2640х100х10(эскиз)(4737)ЭСПЦ-Матвеенков А.А.</t>
  </si>
  <si>
    <t>Я0001149773</t>
  </si>
  <si>
    <t>Пластина 40х150х10(эскиз)(4677)(компл.из2шт)ЭСПЦ-Демидов Н.А.</t>
  </si>
  <si>
    <t>Я0001149826</t>
  </si>
  <si>
    <t>Пластина для скрепления водоохлаждаемой рубашки 80х200х8(4652)ЭСПЦ-Наташенков А.П.</t>
  </si>
  <si>
    <t>Я0001149895</t>
  </si>
  <si>
    <t>Пластина крепления эркерных панелей к кольцу кожуха ДСП-30 300х200х20(эскиз)(4705)ЭСПЦ-Матвеенков А.А.</t>
  </si>
  <si>
    <t>Я0001135702</t>
  </si>
  <si>
    <t>Пластинка 15х450х6(эскиз) №5771от15.06.16(ЧЛП)Васенков(1компл.из30шт)</t>
  </si>
  <si>
    <t>Я0001149831</t>
  </si>
  <si>
    <t>Призма-упор для весового комплекса №1 40х40х40(эскиз)(4571)ЭСПЦ-Матвеенков А.А.</t>
  </si>
  <si>
    <t>Я0001149830</t>
  </si>
  <si>
    <t>Призма-упор для весового комплекса №2 40х40х60(эскиз)(4571)(компл.из8шт)ЭСПЦ-Матвеенков.А.А.</t>
  </si>
  <si>
    <t>Я0001149817</t>
  </si>
  <si>
    <t>Прокладка реечная 200х200х15(эскиз)(4698)ЭСПЦ-Матвеенков А.А.</t>
  </si>
  <si>
    <t>Я0001149753</t>
  </si>
  <si>
    <t>РВД DKOL M14х1,5/2SN-6х600/DKOL M14х1,5 (раб.дав.400 бар)(01)(4595)СПЦ-Пешков А.В.(10шт.из 40шт)</t>
  </si>
  <si>
    <t>Я0001149888</t>
  </si>
  <si>
    <t>РВДBSP3/8"/2SN-10x800/BSP3/8"(4686)ЭСПЦ-Ясинский В.М.</t>
  </si>
  <si>
    <t>Я0001149752</t>
  </si>
  <si>
    <t>РВДDKOL(Г)М14х1.5/2SN-6х1000/DKOL(Г)М14х1.5(01)(4595)СПЦ-Пешков А.В.(10шт.из 40шт)</t>
  </si>
  <si>
    <t>Я0001149751</t>
  </si>
  <si>
    <t>РВДDKOL(Г)М14х1.5/2SN-6х1500/DKOL(Г)М14х1.5(01)(4595)СПЦ-Пешков А.В.(10шт.из 40шт)</t>
  </si>
  <si>
    <t>Я0001149863</t>
  </si>
  <si>
    <t>РВДDKOL(Г)М22х1.5/4SP-10x9500/DKOL(Г)М22х1.5(4688)ЭСПЦ-Ясинский В.М.</t>
  </si>
  <si>
    <t>Я0001149756</t>
  </si>
  <si>
    <t>РВДDKOS(Г)М18х1.5/2SN-DN10-1200/DKOS(Г)М18х1.5(4651)ЭСПЦ-Ясинский В.М.</t>
  </si>
  <si>
    <t>Я0001146897</t>
  </si>
  <si>
    <t>РВДDKOS(Г)М30х2/2SN-16-400/DKOS(Г)М30х2(01)(4092,ЕМФ,Фишер)</t>
  </si>
  <si>
    <t>Я0001146895</t>
  </si>
  <si>
    <t>РВДDKOS(Г)М30х2/2SN-16-400/DKOS(Г)М30х2(4092,ЕМФ,Фишер)</t>
  </si>
  <si>
    <t>Я0001149785</t>
  </si>
  <si>
    <t>Сектор R1221/R1121/1200(эскиз)(4684)ЭСПЦ-Ясинский В.М.</t>
  </si>
  <si>
    <t>Я0001149786</t>
  </si>
  <si>
    <t>Скоба гарнисажная уг25/50(4682)ЭСПЦ-Чертков В.В.(1компл.из 3300шт)</t>
  </si>
  <si>
    <t>Я0001149906</t>
  </si>
  <si>
    <t>Трап к механическому оборудованию 1500х3000(эскиз)(4730)(компл.из12шт)ЦРМО-Фроленков В.А.</t>
  </si>
  <si>
    <t>Я0001149929</t>
  </si>
  <si>
    <t>Уголок 63/4000 для ремонтно-восстановительных работ на площадке под механизмом(4705)ЭСПЦ-Матвеенков А.А.</t>
  </si>
  <si>
    <t>Я0001135700</t>
  </si>
  <si>
    <t>Фланец ЛПЗ-1029.00.00.02-М №5770от15.06.16(ЧЛП)Васенков(8шт.из 10шт)</t>
  </si>
  <si>
    <t>Я0001135698</t>
  </si>
  <si>
    <t>Фланец ЛПЗ-1029.00.00.02-М(01)№5770от15.06.16(ЧЛП)Васенков(2шт.из 10шт)</t>
  </si>
  <si>
    <t>Я0001149828</t>
  </si>
  <si>
    <t>Фланец ЛПЗ-3755.00.01(ЯПЛ ВТМ30.00.001)(05)(4556)ЭСПЦ-Ясинский В.М.</t>
  </si>
  <si>
    <t>Я0001135706</t>
  </si>
  <si>
    <t>Шаблон ЛПЗ-2430.00.00СБ №5769от15.06.16(ЧЛП)Васенков(1шт.из2шт)</t>
  </si>
  <si>
    <t>Я0001135705</t>
  </si>
  <si>
    <t>Шаблон ЛПЗ-2430.00.00СБ(01) №5769от15.06.16(ЧЛП)Васенков(1шт.из2шт)</t>
  </si>
  <si>
    <t>Я0001135703</t>
  </si>
  <si>
    <t>Шаблон ЛПЗ-2430.00.00СБ(02) №5769от15.06.16(ЧЛП)Васенков</t>
  </si>
  <si>
    <t>Я0001149897</t>
  </si>
  <si>
    <t>Шайба специальная ф85/кв.30вн/5(эскиз)(01)(4705)ЭСПЦ-Матвеенков А.А.</t>
  </si>
  <si>
    <t>Я0001149896</t>
  </si>
  <si>
    <t>Шайба специальная ф85/кв.30вн/5(эскиз)(4705)ЭСПЦ-Матвеенков А.А.</t>
  </si>
  <si>
    <t>Я0001149767</t>
  </si>
  <si>
    <t>Шайба ф70/ф50/5(эскиз)(4674)(компл.из4шт)ЭСПЦ-Бражников С.А.</t>
  </si>
  <si>
    <t>Я0001149787</t>
  </si>
  <si>
    <t>Швеллер 10/2000(4682)ЭСПЦ-Чертков В.В.</t>
  </si>
  <si>
    <t>Я0001149930</t>
  </si>
  <si>
    <t>Швеллер 12/2000 для ремонтно-восстановительных работ на площадке под механизмом(4705)ЭСПЦ-Матвеенков А.А.</t>
  </si>
  <si>
    <t>Я0001149832</t>
  </si>
  <si>
    <t>Швеллер 12/5000(4705)ЭСПЦ-Матвеенков А.А.</t>
  </si>
  <si>
    <t>Я0001149815</t>
  </si>
  <si>
    <t>Шкив ф85 ЛПЗ-3910.00.01(4699)ЭСПЦ-Ясинский В.М.</t>
  </si>
  <si>
    <t>Я0001149898</t>
  </si>
  <si>
    <t>Шпилька М16/300(эскиз)(4705)ЭСПЦ-Матвеенков А.А.</t>
  </si>
  <si>
    <t>Я0001149820</t>
  </si>
  <si>
    <t>Шпилька М8/М6/100(эскиз)(4694)(компл.из3шт)СПЦ-Брага А.В.</t>
  </si>
  <si>
    <t>Я0001149821</t>
  </si>
  <si>
    <t>Шпилька электротормоза М6/ф8/М6/93(эскиз)(4694)(компл.из12шт)СПЦ-Брага А.В.</t>
  </si>
  <si>
    <t>Я0001149825</t>
  </si>
  <si>
    <t>Штуцер для гидроцилиндра G3/4/L=71(эскиз)(компл.из20шт)(4652)ЭСПЦ-Наташенков А.П.</t>
  </si>
  <si>
    <t>Я0001149854</t>
  </si>
  <si>
    <t>Штуцер концевой Г00.211.09-01((Штуцер концевой Г00.211.009)(4689)(компл.из2шт)ЭСПЦ-Ясинский В.М.</t>
  </si>
  <si>
    <t>Я0001149947</t>
  </si>
  <si>
    <t>Штуцер концевой Г00.211.09-02(4717)ЭСПЦ-Ясинский В.М.</t>
  </si>
  <si>
    <t>Я0001149959</t>
  </si>
  <si>
    <t>Штуцер ЛПЗ-3000.00.00(4712)(компл.из16шт)СПЦ-Панков С.В.</t>
  </si>
  <si>
    <t>Я0001149958</t>
  </si>
  <si>
    <t>Штуцер ЛПЗ-3000.00.00-1(4712)(компл.из10шт)СПЦ-Панков С.В.</t>
  </si>
  <si>
    <t>Я0001149853</t>
  </si>
  <si>
    <t>Штуцер переходной Г00.211.008(4689)ЭСПЦ-Ясинский В.М.</t>
  </si>
  <si>
    <t>Я0001149946</t>
  </si>
  <si>
    <t>Штуцер переходной Г00.211.008(4717)ЭСПЦ-Ясинский В.М.</t>
  </si>
  <si>
    <t>Я0001149944</t>
  </si>
  <si>
    <t>Штуцер переходной Г00.211.010-01(4717)(компл.из2шт)ЭСПЦ-Ясинский В.М.</t>
  </si>
  <si>
    <t>Я0001149894</t>
  </si>
  <si>
    <t>Штуцер соединительный ф10/ф7вн/120(эскиз)(4710)(компл.из40шт)ЭСПЦ-Ясинский В.М.</t>
  </si>
  <si>
    <t>Я0001135708</t>
  </si>
  <si>
    <t>Щит подшипниковый эл.двигателя АМУ160МА2 ЛПЗ-1882.00.00СБ№5768от15.06.16(ЧЛП)Васенков</t>
  </si>
  <si>
    <t>ЦРМО Центральный склад неликвидные ТМЦ</t>
  </si>
  <si>
    <t>Вентиль кислородный ВК-94-01</t>
  </si>
  <si>
    <t>Подшипник 7313 (30313)</t>
  </si>
  <si>
    <t>Подшипник 7313 B-TVP (FAG)</t>
  </si>
  <si>
    <t>Подшипник 7313 NSK</t>
  </si>
  <si>
    <t>ЦСиП - Участок по ремонту и обслуживанию электрооб</t>
  </si>
  <si>
    <t>Я0001114234</t>
  </si>
  <si>
    <t>Изолятор опорный  ИОЭЛ 35-5-025--00 УХЛ2</t>
  </si>
  <si>
    <t>Я0001147803</t>
  </si>
  <si>
    <t>Кабель саморегулирующейся греющий 31FSR2-CT Heat Trace Ltd</t>
  </si>
  <si>
    <t>Я0001143764</t>
  </si>
  <si>
    <t>Костюм утепленный с постоянными термостойкими свойствами для защиты от электродуги</t>
  </si>
  <si>
    <t>Я0001149758</t>
  </si>
  <si>
    <t>Кронштейн 140х80х4/тр76х10,L=100(эскиз)(4666)(компл.из3шт)ЦСиП-Лавриненков Э.А.</t>
  </si>
  <si>
    <t>Я0001147718</t>
  </si>
  <si>
    <t xml:space="preserve">Металлизированный алюминиевый скотч </t>
  </si>
  <si>
    <t>Я0001147824</t>
  </si>
  <si>
    <t>Муфта 3ВТП-10 (25х50)</t>
  </si>
  <si>
    <t>Я0001147813</t>
  </si>
  <si>
    <t>Муфта 3КВТП-10(70х120)</t>
  </si>
  <si>
    <t>Муфта кабельная 3КВТП-10 70/120-Б-(КВТ) (50116)</t>
  </si>
  <si>
    <t>Муфта кабельная 4СТп-1 (25-50)</t>
  </si>
  <si>
    <t>Я0001132462</t>
  </si>
  <si>
    <t xml:space="preserve">Муфта кабельная 4СТп-1(70-120) </t>
  </si>
  <si>
    <t>Я0001147804</t>
  </si>
  <si>
    <t>Муфта концевая термоусадочная (комплект ТК) для саморегулирующего кабеля Heatce 31FSR2-СТ</t>
  </si>
  <si>
    <t>Я0000211231</t>
  </si>
  <si>
    <t>Муфта Т/У конц.3-жил.внут.до 10кВ для БПИ 150...240мм.кв.</t>
  </si>
  <si>
    <t>Муфта Т/У конц.3-жил.внут.до 10кВ для БПИ 70...120мм.кв.КВТ</t>
  </si>
  <si>
    <t>Я0001114191</t>
  </si>
  <si>
    <t>Ограничитель перенапряжения  ОПН-У-35/42-2 УХЛ1</t>
  </si>
  <si>
    <t>Я0001146319</t>
  </si>
  <si>
    <t>Подшипник 6202-2Z (SKF)</t>
  </si>
  <si>
    <t>Я0001139888</t>
  </si>
  <si>
    <t>Подшипник 6203-2Z (SKF)</t>
  </si>
  <si>
    <t>Провод ПуГВ (ПВ3) 1х25</t>
  </si>
  <si>
    <t>Я0001132828</t>
  </si>
  <si>
    <t>Сумматор УСПД-СЭМ 2.01</t>
  </si>
  <si>
    <t>Трансформатор ТЛК-35,05/10Р 200/5</t>
  </si>
  <si>
    <t>Энергоцех  - бригада природного газа</t>
  </si>
  <si>
    <t>Я0001149094</t>
  </si>
  <si>
    <t>Блок монтажный опорный TOR 11515</t>
  </si>
  <si>
    <t>Я0001149093</t>
  </si>
  <si>
    <t>Блок монтажный с крюком TOR 11511</t>
  </si>
  <si>
    <t>Я0001131886</t>
  </si>
  <si>
    <t>Болт М10х35</t>
  </si>
  <si>
    <t>Я0001134010</t>
  </si>
  <si>
    <t>Болт М10х40</t>
  </si>
  <si>
    <t>Я0000085167</t>
  </si>
  <si>
    <t>Болт М12х75</t>
  </si>
  <si>
    <t>Я0001131614</t>
  </si>
  <si>
    <t>Болт М14х50</t>
  </si>
  <si>
    <t>Я0000019175</t>
  </si>
  <si>
    <t>Болт М16х75</t>
  </si>
  <si>
    <t>Я0001141442</t>
  </si>
  <si>
    <t>Вентиль 15с 11п Ду-10</t>
  </si>
  <si>
    <t>Я0001146437</t>
  </si>
  <si>
    <t>Заглушка фланцевая 1-100-16</t>
  </si>
  <si>
    <t>Я0001146435</t>
  </si>
  <si>
    <t>Заглушка фланцевая 1-50-16</t>
  </si>
  <si>
    <t>Я0001146436</t>
  </si>
  <si>
    <t>Заглушка фланцевая 1-80-16</t>
  </si>
  <si>
    <t>Я0001133387</t>
  </si>
  <si>
    <t>Клапан предохранительный сбросной ПСК-25ПН</t>
  </si>
  <si>
    <t>Я0001134344</t>
  </si>
  <si>
    <t>Клапан СЕНС DN40 PN25-HO-СВ</t>
  </si>
  <si>
    <t>Я0000211235</t>
  </si>
  <si>
    <t>Клапан СЕНС DN40PN25-СВ-02</t>
  </si>
  <si>
    <t>Я0001141082</t>
  </si>
  <si>
    <t>Клапан СЕНС-ПР DN40PN25-СВ-02</t>
  </si>
  <si>
    <t>Я0001141085</t>
  </si>
  <si>
    <t>Клапан СЕНС-ПР DN50 PN25-СВ-02</t>
  </si>
  <si>
    <t>Я0001141973</t>
  </si>
  <si>
    <t>Клапан электромагнитный ВН1 1/2Н-6 фланец 220В Ду40 Ру0,6МПа</t>
  </si>
  <si>
    <t>Я0001133285</t>
  </si>
  <si>
    <t>Клапан электромагнитный ВН4Н-6П (исполн. фланцевое,DN100мм, 6бар, УЗ.1, 20В, 50Гц)</t>
  </si>
  <si>
    <t>Я0001148380</t>
  </si>
  <si>
    <t>Ключ гаечный комбинированный 24 х 24</t>
  </si>
  <si>
    <t>Я0001149846</t>
  </si>
  <si>
    <t>Ключ трубный № 3</t>
  </si>
  <si>
    <t>Я0001149318</t>
  </si>
  <si>
    <t>Ключ трубный рычажный № 1</t>
  </si>
  <si>
    <t>Я0001149317</t>
  </si>
  <si>
    <t>Ключ трубный рычажный № 2</t>
  </si>
  <si>
    <t>Я0000002239</t>
  </si>
  <si>
    <t>Компактная модель на подводящей трубе сталеразлив.ковша SMP-10-600-05/90-материнская часть</t>
  </si>
  <si>
    <t>Я0001146434</t>
  </si>
  <si>
    <t>Кран 11б 27п Ду15 Ру16 для монометра</t>
  </si>
  <si>
    <t>Линейка 300мм</t>
  </si>
  <si>
    <t>Манометр 63мм ТМ-310Т.00(0-1МРа) М12х1,5.150С.2,5 тип-ТМ-3, М12х1,5</t>
  </si>
  <si>
    <t>Я0001136493</t>
  </si>
  <si>
    <t>Материал ФУМ-О жгут 6 мм</t>
  </si>
  <si>
    <t>Я0001148262</t>
  </si>
  <si>
    <t>Металлорукав ВЗМ МР015. 1А02 40х40х1800</t>
  </si>
  <si>
    <t>Я0001145195</t>
  </si>
  <si>
    <t>Металлорукав ВЗМ МР015. 1А02 40х40х800</t>
  </si>
  <si>
    <t>Я0001148260</t>
  </si>
  <si>
    <t>Металлорукав ВЗМ МР015. 1А02 50х40х1800</t>
  </si>
  <si>
    <t>Я0001148261</t>
  </si>
  <si>
    <t>Металлорукав ВЗМ МР015. 1А02 50х40х750</t>
  </si>
  <si>
    <t>Я0001141353</t>
  </si>
  <si>
    <t>Металлорукав ВЗМ МР025. 1А02 40х45х1800</t>
  </si>
  <si>
    <t>Я0001149980</t>
  </si>
  <si>
    <t>Металлорукав ВЗМ МР025. 1А02 40х45х800</t>
  </si>
  <si>
    <t>Я0001149981</t>
  </si>
  <si>
    <t>Металлорукав ВЗМ МР025. 1А02 50х45х1800</t>
  </si>
  <si>
    <t>Я0001148259</t>
  </si>
  <si>
    <t>Металлорукав ВЗМ МР030.1А02 25х16х3000</t>
  </si>
  <si>
    <t>Я0001148264</t>
  </si>
  <si>
    <t>Металлорукав ВЗМ МР030.1А02 50х40х2500</t>
  </si>
  <si>
    <t>Я0001148263</t>
  </si>
  <si>
    <t>Металлорукав ВЗМ МР030.1А02 50х40х4000</t>
  </si>
  <si>
    <t>Я0001016202</t>
  </si>
  <si>
    <t>Муфта ремонтная из нерж.стали RS-0 32-36 дл.75мм</t>
  </si>
  <si>
    <t>Я0001016203</t>
  </si>
  <si>
    <t>Муфта ремонтная из нерж.стали RS-0 54-58 дл.75мм</t>
  </si>
  <si>
    <t>Я0001017108</t>
  </si>
  <si>
    <t>Муфта ремонтная из нерж.стали RS-2 210-230 дл.300</t>
  </si>
  <si>
    <t>Я0001016154</t>
  </si>
  <si>
    <t>Муфта ремонтная из нерж.стали RS-2 273-293 дл.300мм</t>
  </si>
  <si>
    <t>Я0001149263</t>
  </si>
  <si>
    <t>Насадка горелки ЛПЗ-3691.00.00СБ(4448)ЭЦ-Новиков А.Н.</t>
  </si>
  <si>
    <t>Я0001149256</t>
  </si>
  <si>
    <t>Ниппель шаровой ЛПЗ-308.000.00(4448)ЭЦ-Новиков А.Н.</t>
  </si>
  <si>
    <t>Я0001143061</t>
  </si>
  <si>
    <t>Отвод 90 гр. Ду 38,2х2,5</t>
  </si>
  <si>
    <t>Отвод 90*Ду57х3,5</t>
  </si>
  <si>
    <t>Я0001148919</t>
  </si>
  <si>
    <t>Отвод гнутый короткий Ду32</t>
  </si>
  <si>
    <t>Я0001120960</t>
  </si>
  <si>
    <t>Отвод к/з  Ду 57 х 3</t>
  </si>
  <si>
    <t>Я0001134269</t>
  </si>
  <si>
    <t>Пневмопривод AT301U S10A F07+F10 N17DS</t>
  </si>
  <si>
    <t>Я0001138866</t>
  </si>
  <si>
    <t>Пневмопривод AT451U S10A F10+F12 27DS</t>
  </si>
  <si>
    <t>Пневмораспределитель 2623077000000000</t>
  </si>
  <si>
    <t>Я0001141084</t>
  </si>
  <si>
    <t>Пост ПГК-50-3</t>
  </si>
  <si>
    <t>Я0001149210</t>
  </si>
  <si>
    <t>Противогаз шланговый бриз-0304 ПШ-20 Б маска ППМ шланг</t>
  </si>
  <si>
    <t>Я0000002735</t>
  </si>
  <si>
    <t xml:space="preserve">Пружина 40-60 мбар, для VGBF 25, VGBF 40 </t>
  </si>
  <si>
    <t>Пружина 45-75 мбар, для VGBV 25</t>
  </si>
  <si>
    <t>Я0001129929</t>
  </si>
  <si>
    <t>Редуктор кислородный  БКО-50 МГ</t>
  </si>
  <si>
    <t xml:space="preserve">Сгон Ду 20 </t>
  </si>
  <si>
    <t>Я0001135131</t>
  </si>
  <si>
    <t>Сгон Ду 25</t>
  </si>
  <si>
    <t>Я0001146367</t>
  </si>
  <si>
    <t>Сгон Ду 40</t>
  </si>
  <si>
    <t>Я0001146368</t>
  </si>
  <si>
    <t>Сгон Ду 50</t>
  </si>
  <si>
    <t>Я0001130838</t>
  </si>
  <si>
    <t>Сгон Ду-15</t>
  </si>
  <si>
    <t>Сгон ст Ду-40</t>
  </si>
  <si>
    <t>Сгон ст Ду-50</t>
  </si>
  <si>
    <t>Я0001148899</t>
  </si>
  <si>
    <t>Термозащита Dвн=64 мм, L=1000мм</t>
  </si>
  <si>
    <t>Углошлифовальная машина BOSCH GWS 20-230 H</t>
  </si>
  <si>
    <t>Я0001138419</t>
  </si>
  <si>
    <t>Удлинитель</t>
  </si>
  <si>
    <t>Я0001006740</t>
  </si>
  <si>
    <t>Фильтр сетевой</t>
  </si>
  <si>
    <t>Я0001138517</t>
  </si>
  <si>
    <t>Фланец переходной для крана NAVAL DN40-50/F07</t>
  </si>
  <si>
    <t>Я0001138518</t>
  </si>
  <si>
    <t>Фланец переходной для крана NAVAL DN80/F12</t>
  </si>
  <si>
    <t>Я0001149549</t>
  </si>
  <si>
    <t>Фонарь РА- 603  36 LED</t>
  </si>
  <si>
    <t>Хомут 11х20 Dixon</t>
  </si>
  <si>
    <t>Хомут 14х27 Dixon</t>
  </si>
  <si>
    <t>Я0001016178</t>
  </si>
  <si>
    <t>Хомут 2-х ленточный с полным уплотн.RS2 158-180-200</t>
  </si>
  <si>
    <t>Я0001017085</t>
  </si>
  <si>
    <t>Хомут 2-х ленточный с полным уплотн.RS-2 210-230 дл.300мм</t>
  </si>
  <si>
    <t>Я0001016177</t>
  </si>
  <si>
    <t>Хомут RS2 108-128-200</t>
  </si>
  <si>
    <t>Я0001016130</t>
  </si>
  <si>
    <t>Хомут одноленточный RSC25-29-100 /при локальных повр. труб/</t>
  </si>
  <si>
    <t>Я0001147552</t>
  </si>
  <si>
    <t>Хомут ремонтный ROMACON RS1 108-118 х 250</t>
  </si>
  <si>
    <t>Я0001145928</t>
  </si>
  <si>
    <t>Шайба гроверная ф20</t>
  </si>
  <si>
    <t>Шайба М10</t>
  </si>
  <si>
    <t>Я0000004430</t>
  </si>
  <si>
    <t>Эмаль ПФ-115 желтая</t>
  </si>
  <si>
    <t>Я0000003663</t>
  </si>
  <si>
    <t>Эмаль ПФ-115 красная</t>
  </si>
  <si>
    <t>Эмаль ПФ-115 синяя</t>
  </si>
  <si>
    <t>М0000001056</t>
  </si>
  <si>
    <t>Эмаль ПФ-115 черная 1,9 кг.</t>
  </si>
  <si>
    <t>Энергоцех  - бригада теплоснабжения и вентиляции</t>
  </si>
  <si>
    <t>Я0001149976</t>
  </si>
  <si>
    <t>Головка д/триммера Z 5 ECHO</t>
  </si>
  <si>
    <t>Я0001143057</t>
  </si>
  <si>
    <t>Кран шаровый муф. 11б 27п1 Ду-15 Ру-16</t>
  </si>
  <si>
    <t>Я0001143058</t>
  </si>
  <si>
    <t>Кран шаровый муф. 11б 27п1 Ду-20 Ру-16</t>
  </si>
  <si>
    <t>Я0001146364</t>
  </si>
  <si>
    <t>Кран шаровый муф. 11б 27п1 Ду-32 Ру-16</t>
  </si>
  <si>
    <t>Я0001146365</t>
  </si>
  <si>
    <t>Кран шаровый муф. 11б 27п1 Ду-40 Ру-16</t>
  </si>
  <si>
    <t>Я0001141467</t>
  </si>
  <si>
    <t>Леска 2,4 мм</t>
  </si>
  <si>
    <t>Я0001149973</t>
  </si>
  <si>
    <t>Масло 2 - х тактных двигателей д/мотокосы 1 л</t>
  </si>
  <si>
    <t>Муфта Ду 20</t>
  </si>
  <si>
    <t>Муфта Ду 25</t>
  </si>
  <si>
    <t>Муфта Ду 32</t>
  </si>
  <si>
    <t>Я0001138165</t>
  </si>
  <si>
    <t>Муфта Ду 40</t>
  </si>
  <si>
    <t>Я0001138166</t>
  </si>
  <si>
    <t>Муфта Ду 50</t>
  </si>
  <si>
    <t>Я0001122079</t>
  </si>
  <si>
    <t>Реагент Hydro Chem HT-140</t>
  </si>
  <si>
    <t>Я0001117181</t>
  </si>
  <si>
    <t>Реагент HydroChem HT-170</t>
  </si>
  <si>
    <t>Я0001149971</t>
  </si>
  <si>
    <t>Смазка  NANO BLUE  0,1 кг</t>
  </si>
  <si>
    <t>Я0001149998</t>
  </si>
  <si>
    <t>Термометр технический  ТТЖ-М-1П-4-(0...+100) С-1 -240/10 3мм</t>
  </si>
  <si>
    <t>Я0001146474</t>
  </si>
  <si>
    <t>Уплотнение торцевое 0.25-0250/TU2100/K/BR1C1/M1</t>
  </si>
  <si>
    <t>Я0001146475</t>
  </si>
  <si>
    <t>Уплотнение торцевое 032-0320/TU2100/K/BR1C1/M1</t>
  </si>
  <si>
    <t>Я0001146477</t>
  </si>
  <si>
    <t>Уплотнение торцевое 038-0380/TU2100/K/BR1C1/M1</t>
  </si>
  <si>
    <t>Я0000020687</t>
  </si>
  <si>
    <t>Уплотнение торцевое 212.N2.025.243/1KK</t>
  </si>
  <si>
    <t>Я0000020685</t>
  </si>
  <si>
    <t>Уплотнение торцевое 212.N2.038.243/1KK</t>
  </si>
  <si>
    <t>Энергоцех  - участок водооборотных циклов</t>
  </si>
  <si>
    <t>Я0001135231</t>
  </si>
  <si>
    <t>Агрегат воздушного отопления АВО-52</t>
  </si>
  <si>
    <t>Я0001149855</t>
  </si>
  <si>
    <t>Втулка ф40/ф28вн/30(эскиз)(4715)(компл.из8шт)ЭЦ-Осташков С.А.</t>
  </si>
  <si>
    <t>Я0001149856</t>
  </si>
  <si>
    <t>Гайка S36/М24вн/20(эскиз)(4715)(компл.из8шт)ЭЦ-Осташков С.А.</t>
  </si>
  <si>
    <t>Я0001116652</t>
  </si>
  <si>
    <t>Затвор дисковый стальной CV522-05100 ст.20,DN100,PN16</t>
  </si>
  <si>
    <t>Я0000003415</t>
  </si>
  <si>
    <t>Клапан обратный поворотный 19ч21р Ду500 Ру16</t>
  </si>
  <si>
    <t>Я0000081308</t>
  </si>
  <si>
    <t>Маслоуказатель 1-30</t>
  </si>
  <si>
    <t>Насос 1Д 800/56а прав.вращ.без дв.без рамы под 132х1,5 с КОФ</t>
  </si>
  <si>
    <t>Я0001148953</t>
  </si>
  <si>
    <t>Пленка п/э120 мкм 6 м в  развороте (рулон 85м)</t>
  </si>
  <si>
    <t>Редуктор Ц2У(1Ц2У)-160-40-12-К-У2</t>
  </si>
  <si>
    <t>Я0000003310</t>
  </si>
  <si>
    <t>Рукав напорный В д.25</t>
  </si>
  <si>
    <t>Я0001147749</t>
  </si>
  <si>
    <t>Стакан заводской чертёж Н14,2,925,01,524</t>
  </si>
  <si>
    <t>Я0001147731</t>
  </si>
  <si>
    <t>Шланг к ОП  М 14 х1,5</t>
  </si>
  <si>
    <t>Я0001149934</t>
  </si>
  <si>
    <t>Шланг с раструбом к ОУ-10,15,20 (L -1м)</t>
  </si>
  <si>
    <t>Я0001149865</t>
  </si>
  <si>
    <t>Шпилька крепежная затвора Ду200 М14/320(Lр=по100с2-х стор)(4715)(компл.из8шт)ЭЦ-Осташков С.А.</t>
  </si>
  <si>
    <t>Я0001149860</t>
  </si>
  <si>
    <t>Шпилька крепежная затвора Ду300 М16/320(Lр=по100с2-х стор)(эскиз)(4715)(компл.из8шт)ЭЦ-Осташков С.А.</t>
  </si>
  <si>
    <t>Я0001149857</t>
  </si>
  <si>
    <t>Шпилька крепежная клапана обратного Ду500 М18/340(Lр=по80с2-х стор)(эскиз)(4715)(компл.из8шт)ЭЦ-Осташков С.А.</t>
  </si>
  <si>
    <t>Я0001149859</t>
  </si>
  <si>
    <t>Шпилька разжимная клапана Ду200 М14/320(эскиз)(4715)ЭЦ-Осташков С.А.</t>
  </si>
  <si>
    <t>Я0001149858</t>
  </si>
  <si>
    <t>Шпилька разжимная клапана Ду250 М16/320(эскиз)(4715)ЭЦ-Осташков С.А.</t>
  </si>
  <si>
    <t>Я0001149864</t>
  </si>
  <si>
    <t>Шпилька разжимная клапана Ду300 М20/320(эскиз)(4715)ЭЦ-Осташков С.А.</t>
  </si>
  <si>
    <t>Я0001149851</t>
  </si>
  <si>
    <t>Шпилька разжимная М24/320(эскиз)(4715)(комплиз4шт)ЭЦ-Осташков С.А.</t>
  </si>
  <si>
    <t>Энергоцех  - участок забора и осветления воды</t>
  </si>
  <si>
    <t>Насос ВКС-2/26 с дв.4кВт</t>
  </si>
  <si>
    <t>Я0001133252</t>
  </si>
  <si>
    <t>Теплосчетчик ТЭМ-104 Ду 32/32 (ПРП) с гальваноразвязанным RS-485</t>
  </si>
  <si>
    <t>Я0001149931</t>
  </si>
  <si>
    <t>Шпилька М12/150(Lр=по50мм с2-х стор)(эскиз)(4735)(компл.из4шт)ЭЦ-Булычев А.В.</t>
  </si>
  <si>
    <t>Энергоцех  - участок по ремонту и обслуживанию эне</t>
  </si>
  <si>
    <t>Я0001147774</t>
  </si>
  <si>
    <t>Гидрант ГП - Н -1000 мм Сталь Бронзовый нипель</t>
  </si>
  <si>
    <t>Я0001147772</t>
  </si>
  <si>
    <t>Гидрант ГП -Н-1500 мм Сталь Бронзовый нипель</t>
  </si>
  <si>
    <t>Я0001149975</t>
  </si>
  <si>
    <t>Головка д/триммера М 10*1,25  левая</t>
  </si>
  <si>
    <t xml:space="preserve">Задвижка 31(30)ч6бр Ду50 </t>
  </si>
  <si>
    <t>Я0001134562</t>
  </si>
  <si>
    <t>Задвижка фланец 30ч6бр Ду100 Ру16</t>
  </si>
  <si>
    <t>Задвижка фланец 30ч6бр Ду150 Ру16</t>
  </si>
  <si>
    <t>Я0001149843</t>
  </si>
  <si>
    <t>Ключ гаечный  комбинированный  27 х 27</t>
  </si>
  <si>
    <t>Я0001149844</t>
  </si>
  <si>
    <t>Ключ гаечный комбинированный  30 х 30</t>
  </si>
  <si>
    <t>Я0001149841</t>
  </si>
  <si>
    <t>Ключ гаечный комбинированный  с трещоткой 19 х 19</t>
  </si>
  <si>
    <t>Я0001149845</t>
  </si>
  <si>
    <t>Ключ гаечный комбинированный 32 х 32</t>
  </si>
  <si>
    <t>Я0001145550</t>
  </si>
  <si>
    <t>Ключ гаечный комбинированный 36 х 36</t>
  </si>
  <si>
    <t>Я0001145551</t>
  </si>
  <si>
    <t>Ключ гаечный комбинированный 41 х 41</t>
  </si>
  <si>
    <t>Я0001149842</t>
  </si>
  <si>
    <t>Ключ гаечный комбинированный с треощоткой  22 х 22</t>
  </si>
  <si>
    <t>Я0001118660</t>
  </si>
  <si>
    <t>Колесо рабочее насоса ГрАТ 450/67/III черт.Н14.2,930.01.010М-01</t>
  </si>
  <si>
    <t>Я0001149974</t>
  </si>
  <si>
    <t>Леска д /мотокосы 3,0 мм (280  м)</t>
  </si>
  <si>
    <t>Масло  И-50 А</t>
  </si>
  <si>
    <t>Я0001149876</t>
  </si>
  <si>
    <t>Масло гидравлическое И-50А</t>
  </si>
  <si>
    <t>Я0001147142</t>
  </si>
  <si>
    <t>Переход 325 х 8-273 х 8</t>
  </si>
  <si>
    <t>Я0001137822</t>
  </si>
  <si>
    <t>Подшипник 313</t>
  </si>
  <si>
    <t>Я0001149977</t>
  </si>
  <si>
    <t>Подшипник 7524А</t>
  </si>
  <si>
    <t>Я0001149972</t>
  </si>
  <si>
    <t>Свеча д/мотоблока</t>
  </si>
  <si>
    <t>Сгон в сб.Ду-15</t>
  </si>
  <si>
    <t>Я0001149648</t>
  </si>
  <si>
    <t>Сгон в сб.Ду-20</t>
  </si>
  <si>
    <t>Сгон в сб.Ду-25</t>
  </si>
  <si>
    <t>Я0001149649</t>
  </si>
  <si>
    <t>Сгон в сб.Ду-32</t>
  </si>
  <si>
    <t>Я0001149085</t>
  </si>
  <si>
    <t>Фонарь "Космос" 5W КОСАc7035WLED</t>
  </si>
  <si>
    <t>Я0001149086</t>
  </si>
  <si>
    <t>Фонарь "Космос" 5W КОСАc9105WLED</t>
  </si>
  <si>
    <t>Электроды МР-3 d3мм</t>
  </si>
  <si>
    <t>Энергоцех - участок сжатого воздуха и продуктов во</t>
  </si>
  <si>
    <t>Баббит Ч Б-83</t>
  </si>
  <si>
    <t>Я0001149733</t>
  </si>
  <si>
    <t>Вентиль пожарный БР15БЗР, Ду65</t>
  </si>
  <si>
    <t>Я0000701465</t>
  </si>
  <si>
    <t>Вкладыш М10.001.000</t>
  </si>
  <si>
    <t>Вкладыш М10.001.000-11</t>
  </si>
  <si>
    <t>Вкладыш М10.001.000-22</t>
  </si>
  <si>
    <t>Вкладыш М10.002.000</t>
  </si>
  <si>
    <t>Я0000134058</t>
  </si>
  <si>
    <t>Вкладыш М10.002.000-11</t>
  </si>
  <si>
    <t>Я0000006085</t>
  </si>
  <si>
    <t>Вкладыш М10.002.000-22</t>
  </si>
  <si>
    <t>Я0000095924</t>
  </si>
  <si>
    <t>Вкладыш М10.004.000</t>
  </si>
  <si>
    <t>Я0000832856</t>
  </si>
  <si>
    <t>Герметик силикон (красный) (85гр)</t>
  </si>
  <si>
    <t>Я0000081462</t>
  </si>
  <si>
    <t>Группа цилиндровая КК 2341.01.000-01 насоса сжиженных газов 2НСГ-2,0/20-7</t>
  </si>
  <si>
    <t>Я0001135993</t>
  </si>
  <si>
    <t>Задвижка 31с45нж Ду100 Ру160</t>
  </si>
  <si>
    <t>Я0000323728</t>
  </si>
  <si>
    <t>Задвижка стальная фланцевая 30с45нж Ду100 Ру160</t>
  </si>
  <si>
    <t>Клапан КС-7104-01 (АЗТ-10-4/250)</t>
  </si>
  <si>
    <t>Я0000960234</t>
  </si>
  <si>
    <t>Клапан КС-7141  АЗТ-10-15/250</t>
  </si>
  <si>
    <t>Я0000960236</t>
  </si>
  <si>
    <t>Клапан КС-7141.160</t>
  </si>
  <si>
    <t>Я0000960235</t>
  </si>
  <si>
    <t>Клапан КС-7143 АЗТ-10-10/250</t>
  </si>
  <si>
    <t>Я0001136017</t>
  </si>
  <si>
    <t>Колесо АК 2375.02.015</t>
  </si>
  <si>
    <t>Кольцо 317-117.4025-01</t>
  </si>
  <si>
    <t>Я0001141385</t>
  </si>
  <si>
    <t>Кольцо поршневое 1ст 317-117.7015-04</t>
  </si>
  <si>
    <t>Я0001003864</t>
  </si>
  <si>
    <t>Кольцо поршневое 2ст.317-117.7020-02</t>
  </si>
  <si>
    <t>Кольцо Ф4К20 (чт.317-117.30-04) 140х128х32</t>
  </si>
  <si>
    <t>Кольцо Ф4К20 (чт.317-1174.15-04) 660х632х14</t>
  </si>
  <si>
    <t>Кольцо Ф4К20 (чт.317-41.25-03-01) 220х192х10</t>
  </si>
  <si>
    <t>Я0001146359</t>
  </si>
  <si>
    <t>Кран шаровой ГАЗ DN15</t>
  </si>
  <si>
    <t>Я0001146360</t>
  </si>
  <si>
    <t>Кран шаровой ГАЗ DN20</t>
  </si>
  <si>
    <t>Я0001146361</t>
  </si>
  <si>
    <t>Кран шаровой ГАЗ DN25</t>
  </si>
  <si>
    <t>Я0001140656</t>
  </si>
  <si>
    <t>Масло индустр. МС-20 Лукойл (185кг)</t>
  </si>
  <si>
    <t>Я0001142595</t>
  </si>
  <si>
    <t>Масло индустриальное ТП-22 С</t>
  </si>
  <si>
    <t>Медь круг М1Т д.20 мм</t>
  </si>
  <si>
    <t>Я0000000921</t>
  </si>
  <si>
    <t>Медь круг М1Т ф30мм</t>
  </si>
  <si>
    <t>Я0001118973</t>
  </si>
  <si>
    <t>Медь круг М1Т ф50мм</t>
  </si>
  <si>
    <t>Я0001131819</t>
  </si>
  <si>
    <t>Медь М 1Т лист 3*600*1500 мм</t>
  </si>
  <si>
    <t>Я0001121710</t>
  </si>
  <si>
    <t>Медь М1М труба д.8*1,5*3000 мм</t>
  </si>
  <si>
    <t>Я0001128316</t>
  </si>
  <si>
    <t>Медь М1Т круг д.40 мм</t>
  </si>
  <si>
    <t>Я0000006144</t>
  </si>
  <si>
    <t>Муфта кулачковая Р-24.1451</t>
  </si>
  <si>
    <t>Нержавейка шестигранник 12Х18Н10Т№32</t>
  </si>
  <si>
    <t>Нержавейка шестригранник12Х18Н10Т№24</t>
  </si>
  <si>
    <t>Паронит ПОН-Б 2 мм</t>
  </si>
  <si>
    <t>Паронит ПОН-Б 3 мм</t>
  </si>
  <si>
    <t>Планка стопорная ПИК 100-4,0/27</t>
  </si>
  <si>
    <t>Я0001147849</t>
  </si>
  <si>
    <t>Подшипник 3003124 Н</t>
  </si>
  <si>
    <t>Я0001053166</t>
  </si>
  <si>
    <t>Поршень 2 ст.317-117.7030-01</t>
  </si>
  <si>
    <t>Я0001053167</t>
  </si>
  <si>
    <t>Поршень 3ст.317-117.7026-00СБ</t>
  </si>
  <si>
    <t>Припой ПОС 40</t>
  </si>
  <si>
    <t>Припой ПСР-45</t>
  </si>
  <si>
    <t>Распределитель электропневм.5/2-1/8 458-015-22</t>
  </si>
  <si>
    <t>Я0001145266</t>
  </si>
  <si>
    <t>Редуктор кислородный БКО-50  РЕКОРД</t>
  </si>
  <si>
    <t>Стержень Ф-4 80х400</t>
  </si>
  <si>
    <t>Я0001145878</t>
  </si>
  <si>
    <t>Стержень ф40х400 Ф4К20</t>
  </si>
  <si>
    <t>Я0000020960</t>
  </si>
  <si>
    <t>Стержень ф50х400 Ф4К20</t>
  </si>
  <si>
    <t>Я0000833138</t>
  </si>
  <si>
    <t>Труба М1М медь д 28мм</t>
  </si>
  <si>
    <t>Фильтроэлемент Реготмас 631-1-06-ТМ-СМ-14</t>
  </si>
  <si>
    <t>Я0000006393</t>
  </si>
  <si>
    <t>Фильтроэлемент эжектора  ААМВ796039-00003</t>
  </si>
  <si>
    <t>Фторопласт пластина 20мм (300х300мм)</t>
  </si>
  <si>
    <t xml:space="preserve">Фторопласт пластина 2мм </t>
  </si>
  <si>
    <t>Я0001131828</t>
  </si>
  <si>
    <t>Фторопласт пластина 40мм (300х300мм)</t>
  </si>
  <si>
    <t>Фторопласт пластина 4мм /500х500/</t>
  </si>
  <si>
    <t>Фторопласт пластина 6мм (300х300)</t>
  </si>
  <si>
    <t>Я0000189667</t>
  </si>
  <si>
    <t>Фторопласт стержень d 65мм</t>
  </si>
  <si>
    <t>Фторопласт стержень д.40</t>
  </si>
  <si>
    <t>Хладон  141 В</t>
  </si>
  <si>
    <t>Я0001142320</t>
  </si>
  <si>
    <t>Хладон 141 В</t>
  </si>
  <si>
    <t>Я0000000700</t>
  </si>
  <si>
    <t>Экспандер КК2395.01.014</t>
  </si>
  <si>
    <t>Я0000660109</t>
  </si>
  <si>
    <t>Эл.двигатель АИР 112МБ6 4 кВт 1000об/мин 2081 комб</t>
  </si>
  <si>
    <t>Я0000660108</t>
  </si>
  <si>
    <t>Эл.двигатель АИР 90L6 1,5кВт 1000об/мин 3081 фл</t>
  </si>
  <si>
    <t>Я0001034552</t>
  </si>
  <si>
    <t>Электродвигатель АИМУ63 В4 0,37/1500 исп.1081</t>
  </si>
  <si>
    <t>Я0001143647</t>
  </si>
  <si>
    <t>Электроды вольфрамовые WC-20-175  д.2,4</t>
  </si>
  <si>
    <t>Я0001143648</t>
  </si>
  <si>
    <t>Электроды вольфрамовые WC-20-175  д.3</t>
  </si>
  <si>
    <t>Я0001143645</t>
  </si>
  <si>
    <t>Электроды вольфрамовые WL-20-175  д.2,4</t>
  </si>
  <si>
    <t>Я0001143646</t>
  </si>
  <si>
    <t>Электроды вольфрамовые WL-20-175  д.3</t>
  </si>
  <si>
    <t xml:space="preserve">Эмаль НЦ-132 белая </t>
  </si>
  <si>
    <t>Я0000052783</t>
  </si>
  <si>
    <t xml:space="preserve">Эмаль НЦ-132 голубая </t>
  </si>
  <si>
    <t>Я0000001161</t>
  </si>
  <si>
    <t>Эмаль ХВ-714  серебряная</t>
  </si>
  <si>
    <t>ЭСПЦ - Склад основных материалов</t>
  </si>
  <si>
    <t>Я0001149994</t>
  </si>
  <si>
    <t xml:space="preserve">Блок  концевой РС-14 К/180    </t>
  </si>
  <si>
    <t>Я0001149988</t>
  </si>
  <si>
    <t>Блок лёточный  РС-14L/ 200     F3-3</t>
  </si>
  <si>
    <t>Я0001149989</t>
  </si>
  <si>
    <t>Блок лёточный  РС-14L/ 200     F3-4</t>
  </si>
  <si>
    <t>Я0001149990</t>
  </si>
  <si>
    <t>Блок лёточный  РС-14L/ 200     F3-5</t>
  </si>
  <si>
    <t>Я0001149986</t>
  </si>
  <si>
    <t>Блок лёточный РС-14L/200       F3-1</t>
  </si>
  <si>
    <t>Я0001149987</t>
  </si>
  <si>
    <t>Блок лёточный РС-14L/200       F3-2</t>
  </si>
  <si>
    <t>Я0001138921</t>
  </si>
  <si>
    <t>Бой собственных отходов формованных огнеупорных материалов</t>
  </si>
  <si>
    <t>Я0001148945</t>
  </si>
  <si>
    <t>Бочка  п/э227 л с пробками</t>
  </si>
  <si>
    <t>Я0001135516</t>
  </si>
  <si>
    <t>Гильза кристаллизатора сечением 125х125 для МНЛЗ</t>
  </si>
  <si>
    <t>Я0001149068</t>
  </si>
  <si>
    <t>Гнездовой стакан  FIREBOND 01-003</t>
  </si>
  <si>
    <t>Каолиновая плита КТП-50</t>
  </si>
  <si>
    <t>Я0001142588</t>
  </si>
  <si>
    <t>Медь М1М труба д.4,76 * 0,8 мм</t>
  </si>
  <si>
    <t>Я0001142306</t>
  </si>
  <si>
    <t>Медь М1М труба д.8*1 мм</t>
  </si>
  <si>
    <t>Я0001148482</t>
  </si>
  <si>
    <t>Мертель DALMOR-АСН-96/BLC</t>
  </si>
  <si>
    <t>Я0001148220</t>
  </si>
  <si>
    <t>Смесь стартовая  SIBPROJECT-SL-FIRST-1</t>
  </si>
  <si>
    <t>Я0001128231</t>
  </si>
  <si>
    <t>Строп текстильный СТП-2,0-1,0</t>
  </si>
  <si>
    <t>Я0001149650</t>
  </si>
  <si>
    <t>Строп цепной 2СЦ 7,5т  5м</t>
  </si>
  <si>
    <t>Я0001142821</t>
  </si>
  <si>
    <t>Строп цепной 4СЦ 6,4т-5м</t>
  </si>
  <si>
    <t>Термопара Positherm  ТС360309</t>
  </si>
  <si>
    <t>Шиберный затвор ВТМ-30В</t>
  </si>
  <si>
    <t>Я0001148471</t>
  </si>
  <si>
    <t>Шнур  ШАОН 3 мм</t>
  </si>
  <si>
    <t>Я0001149028</t>
  </si>
  <si>
    <t>Элемент замораживающий для сечения125х125 6-20631(12.1)(3878)(1компл.из30шт) ЭСПЦ-Колейчик Е.А.</t>
  </si>
  <si>
    <t>ЭСПЦ - Участок по ремонту и обслуживанию газопотре</t>
  </si>
  <si>
    <t>Я0001147249</t>
  </si>
  <si>
    <t>Биг-бэг 95 х 95 х 1400 см 4 стропы</t>
  </si>
  <si>
    <t>Керосин 10л</t>
  </si>
  <si>
    <t>Я0001149983</t>
  </si>
  <si>
    <t>Масло турбинное ТП-30</t>
  </si>
  <si>
    <t>Я0001149592</t>
  </si>
  <si>
    <t>Рукава фильтровальные</t>
  </si>
  <si>
    <t>ЭСПЦ - Электросталеплавильный цех</t>
  </si>
  <si>
    <t>Я0001149795</t>
  </si>
  <si>
    <t>Болт откидной с круглой головкой М20х200(эскиз)(компл.из4шт)(4687)ЭСПЦ-Ковалев Е.В.</t>
  </si>
  <si>
    <t>Я0001139168</t>
  </si>
  <si>
    <t>Брюки (тк.смесовая)</t>
  </si>
  <si>
    <t>Я0001135896</t>
  </si>
  <si>
    <t>Вентилятор Aero 125</t>
  </si>
  <si>
    <t>Я0000311130</t>
  </si>
  <si>
    <t xml:space="preserve">Винт М12х30 </t>
  </si>
  <si>
    <t>Я0001149943</t>
  </si>
  <si>
    <t>Гайка форсунки ЛПЗ-2252.00.01(4685)ЭСПЦ-Рязанский Д.П.</t>
  </si>
  <si>
    <t>Я0001122099</t>
  </si>
  <si>
    <t>Диск лазерный сегм.( MLB2000)-24 600-4,0-10,0-50/60/90Н STD</t>
  </si>
  <si>
    <t>Я0001127833</t>
  </si>
  <si>
    <t>Жилет утепленный</t>
  </si>
  <si>
    <t>Я0001149799</t>
  </si>
  <si>
    <t>Защита ЛПЗ-3911.10.00 СБ(4672)ЭСПЦ-Рязанский Д.П.</t>
  </si>
  <si>
    <t>Я0001119404</t>
  </si>
  <si>
    <t>Игольчатый ролик Ф3*15,7</t>
  </si>
  <si>
    <t>Я0001149965</t>
  </si>
  <si>
    <t>Изделие  из стекла Триплекс (4.4.1)</t>
  </si>
  <si>
    <t>Я0001138971</t>
  </si>
  <si>
    <t>Капюшон HoneyweII размер универсальный</t>
  </si>
  <si>
    <t>Я0001149798</t>
  </si>
  <si>
    <t>Кожух ЛПЗ-3911.00.00 СБ(4672)ЭСПЦ-Рязанский Д.П.</t>
  </si>
  <si>
    <t>Я0001122764</t>
  </si>
  <si>
    <t xml:space="preserve">Кондиционер оконный GCW-09CM </t>
  </si>
  <si>
    <t>Я0001149624</t>
  </si>
  <si>
    <t>Копьедержатель (с клапаном L=355 мм)</t>
  </si>
  <si>
    <t>Костюм  рабочий</t>
  </si>
  <si>
    <t>Я0001138972</t>
  </si>
  <si>
    <t>Краги HoneyweII МИГ ФИТ</t>
  </si>
  <si>
    <t>Круг отрезной алмазный сегментный 500х90</t>
  </si>
  <si>
    <t>Я0001139170</t>
  </si>
  <si>
    <t>Куртка (тк.смесовая)</t>
  </si>
  <si>
    <t>Куртка утепленная</t>
  </si>
  <si>
    <t>Я0001149870</t>
  </si>
  <si>
    <t>Пика L=2072 ЛПЗ-747.00.00-01(05)(4530)ЭСПЦ-Колейчик Е.А.</t>
  </si>
  <si>
    <t>Я0001149823</t>
  </si>
  <si>
    <t>Пластина 40х40х4(эскиз)(4695)(компл.из100шт)ЭСПЦ-Парфентьев В.Ф.</t>
  </si>
  <si>
    <t>Я0001149824</t>
  </si>
  <si>
    <t>Пластина 40х60х4(эскиз)(4695)(компл.из40шт)ЭСПЦ-Парфентьев В.Ф.</t>
  </si>
  <si>
    <t>Я0001149891</t>
  </si>
  <si>
    <t>Площадка грузовых магнитов ЛПЗ-3876.00.00СБ(4722)ЭСПЦ-Парфентьев В.Ф.</t>
  </si>
  <si>
    <t>Портативная радиостанция Байкал-50/400-470 гц/16 кан./6Вт/1800 mAh/3У</t>
  </si>
  <si>
    <t>Я0001149631</t>
  </si>
  <si>
    <t>Пробка коническая 12х18Н10Т</t>
  </si>
  <si>
    <t>Я0001149680</t>
  </si>
  <si>
    <t>Ролик ф32/ф21вн/27(эскиз).№4649.23.04.19.ЭСПЦ.Егоров(1.компл.из.10шт)</t>
  </si>
  <si>
    <t>Я0001131419</t>
  </si>
  <si>
    <t>Рукав пожарный напорный  "Универсал" 51 мм с ГР 50 (20м)</t>
  </si>
  <si>
    <t>Я0001149268</t>
  </si>
  <si>
    <t>Ручки раздельные</t>
  </si>
  <si>
    <t>Я0001149783</t>
  </si>
  <si>
    <t>Скоба ЛПЗ-3088.00.00(4475)ЭСПЦ-Рязанский Д.П.</t>
  </si>
  <si>
    <t>Я0001149690</t>
  </si>
  <si>
    <t>Скоба ремонтная крепления пальца крюка траверсы 60 т ЛПЗ-3900.00.01.№4650.23.04.19.ЭСПЦ.Парфентьев(1компл.из2шт.)</t>
  </si>
  <si>
    <t>Я0001120377</t>
  </si>
  <si>
    <t>Ствол пожарный РС-50</t>
  </si>
  <si>
    <t>Стеклотекстолит СТЭФ-10мм</t>
  </si>
  <si>
    <t>Я0001130374</t>
  </si>
  <si>
    <t>Телефон PANASONIC  TS2350</t>
  </si>
  <si>
    <t>Я0001142516</t>
  </si>
  <si>
    <t>Тонировочная пленка</t>
  </si>
  <si>
    <t>Я0001149714</t>
  </si>
  <si>
    <t>Труба 42/2500(эскиз)(4662)ЭСПЦ-Ковалев Е.В.</t>
  </si>
  <si>
    <t>Я0001149769</t>
  </si>
  <si>
    <t>Трубопровод 1/2"/250 с отводом 3/4"/500(эскиз)(4669)(компл.из10шт)ЭСПЦ-Егоров Д.Н.</t>
  </si>
  <si>
    <t>Я0000003882</t>
  </si>
  <si>
    <t>Форсунка 468.604.30.00.00.0</t>
  </si>
  <si>
    <t>Я0001149892</t>
  </si>
  <si>
    <t>Шаблон футеровки тары ЛПЗ-3888.00.00СБ(4719)ЭСПЦ-Парфентьев В.Ф.</t>
  </si>
  <si>
    <t>Я0001149868</t>
  </si>
  <si>
    <t>Шайба регулировочная ЛПЗ-2251.00.01-02(S=1,0)(05)(4550)(компл.из15шт)</t>
  </si>
  <si>
    <t>Я0001149869</t>
  </si>
  <si>
    <t>Шайба регулировочная ЛПЗ-2251.00.01-02(S=1,5)(05)(компл.из15шт)(4550)</t>
  </si>
  <si>
    <t>Я0001149750</t>
  </si>
  <si>
    <t>Штуцер S27/1/2"вн/ф15вн/22(эскиз)(4669)(компл.из20шт)ЭСПЦ-Егоров Д.Н.</t>
  </si>
  <si>
    <t>Я0001149749</t>
  </si>
  <si>
    <t>Штуцер ф18/ф7вн/40(эскиз)(4669)(компл.из20шт)ЭСПЦ-Егоров Д.Н.</t>
  </si>
  <si>
    <t>Эмаль НЦ-132 желтая</t>
  </si>
  <si>
    <t>Горелка газовая BIO 100RB-650/635-(109) Е Арт.84012279</t>
  </si>
  <si>
    <t>Доломит сырой ДСМ-1</t>
  </si>
  <si>
    <t>Изделие 300-2</t>
  </si>
  <si>
    <t>Крышка 101-7</t>
  </si>
  <si>
    <t>Крышка 101-70</t>
  </si>
  <si>
    <t>Латунь шестигранник ЛС 59-1 №36</t>
  </si>
  <si>
    <t>Медь лист М1М 3х600х1500мм</t>
  </si>
  <si>
    <t>Металлоприемник MAGSTONE P 80 №343</t>
  </si>
  <si>
    <t>Металлоприемник MAGSTONE P 80 №476</t>
  </si>
  <si>
    <t>Муллитокремнеземистый материал Вата МКРР-130</t>
  </si>
  <si>
    <t>Подшипник 6310-2Z SKF</t>
  </si>
  <si>
    <t>Порошок периклазовый ППЭ-87(магнезит)</t>
  </si>
  <si>
    <t>Свод  ВТМ С 7136.01.000</t>
  </si>
  <si>
    <t>Свод DALAL 901CS № Д-25</t>
  </si>
  <si>
    <t>Смесь  шамотная  теплоизоляционная I-CAST 30 IZO 0,6</t>
  </si>
  <si>
    <t>Стакан дозатор  NT- AZ3  ( верхний блок)</t>
  </si>
  <si>
    <t>Стакан дозатор  ZR-901   Ф16мм</t>
  </si>
  <si>
    <t>Стакан дозатор  верхний  PR-TN-024  ф15,0</t>
  </si>
  <si>
    <t>Стакан дозатор  верхний  PR-TN-024  ф16,0</t>
  </si>
  <si>
    <t>Тигли ПЛ100-10</t>
  </si>
  <si>
    <t>Тигли ПЛ100-7</t>
  </si>
  <si>
    <t>Чашка 118-2</t>
  </si>
  <si>
    <t>Резерв под снижение стоимости материальных ценностей</t>
  </si>
  <si>
    <t>ИТОГО:</t>
  </si>
  <si>
    <t>Цена,
руб</t>
  </si>
  <si>
    <t>Сумма,
руб</t>
  </si>
  <si>
    <t>№ п/п</t>
  </si>
  <si>
    <t>гр</t>
  </si>
  <si>
    <t>Металлолом 12А</t>
  </si>
  <si>
    <t>Металлолом 5А</t>
  </si>
  <si>
    <t>Известняк флюсовый С1  Фракции 20/50мм</t>
  </si>
  <si>
    <t>Флюс алюмотермический АТФ-65</t>
  </si>
  <si>
    <t>Сырье</t>
  </si>
  <si>
    <t>Флюс глиноземсодержащий ТУ178118-006</t>
  </si>
  <si>
    <t>Флюс Карбофлюс</t>
  </si>
  <si>
    <t>Тара металлическая ЗД</t>
  </si>
  <si>
    <t>Отходы графитированных электродов д.400 мм</t>
  </si>
  <si>
    <t>Я0001145784</t>
  </si>
  <si>
    <t>Теплоизолирующая смесь SIBPROJECT IM-TL</t>
  </si>
  <si>
    <t>Азот газообразный</t>
  </si>
  <si>
    <t>Окалина СПЦ</t>
  </si>
  <si>
    <t>Окалина ЭСПЦ</t>
  </si>
  <si>
    <t>Кислород газ АКС</t>
  </si>
  <si>
    <t>Аргон жидкий</t>
  </si>
  <si>
    <t>ЛОТ № 8 остатки сырья и ТМЦ ГУП ЛПЗ на 01.06.2019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</si>
</sst>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0000000000"/>
    <numFmt numFmtId="176" formatCode="#,##0.000"/>
    <numFmt numFmtId="177" formatCode="0.000;[Red]\-0.000"/>
    <numFmt numFmtId="178" formatCode="0.00;[Red]\-0.00"/>
    <numFmt numFmtId="179" formatCode="#,##0.00_ ;[Red]\-#,##0.00\ "/>
  </numFmts>
  <fonts count="43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74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76" fontId="0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4" fillId="18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175" fontId="0" fillId="0" borderId="10" xfId="0" applyNumberFormat="1" applyFont="1" applyBorder="1" applyAlignment="1">
      <alignment horizontal="left" wrapText="1"/>
    </xf>
    <xf numFmtId="175" fontId="0" fillId="0" borderId="10" xfId="0" applyNumberFormat="1" applyFont="1" applyFill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/>
    </xf>
    <xf numFmtId="4" fontId="7" fillId="33" borderId="13" xfId="0" applyNumberFormat="1" applyFont="1" applyFill="1" applyBorder="1" applyAlignment="1">
      <alignment horizontal="right"/>
    </xf>
    <xf numFmtId="174" fontId="0" fillId="0" borderId="0" xfId="0" applyNumberFormat="1" applyAlignment="1">
      <alignment horizontal="left"/>
    </xf>
    <xf numFmtId="0" fontId="3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21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3" fillId="33" borderId="22" xfId="0" applyNumberFormat="1" applyFont="1" applyFill="1" applyBorder="1" applyAlignment="1">
      <alignment horizontal="left" wrapText="1"/>
    </xf>
    <xf numFmtId="0" fontId="3" fillId="33" borderId="21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22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18" borderId="31" xfId="0" applyNumberFormat="1" applyFont="1" applyFill="1" applyBorder="1" applyAlignment="1">
      <alignment horizontal="right"/>
    </xf>
    <xf numFmtId="0" fontId="4" fillId="18" borderId="32" xfId="0" applyNumberFormat="1" applyFont="1" applyFill="1" applyBorder="1" applyAlignment="1">
      <alignment horizontal="right"/>
    </xf>
    <xf numFmtId="0" fontId="4" fillId="18" borderId="11" xfId="0" applyNumberFormat="1" applyFont="1" applyFill="1" applyBorder="1" applyAlignment="1">
      <alignment horizontal="right"/>
    </xf>
    <xf numFmtId="0" fontId="6" fillId="33" borderId="33" xfId="0" applyNumberFormat="1" applyFont="1" applyFill="1" applyBorder="1" applyAlignment="1">
      <alignment horizontal="left" wrapText="1"/>
    </xf>
    <xf numFmtId="0" fontId="6" fillId="33" borderId="34" xfId="0" applyNumberFormat="1" applyFont="1" applyFill="1" applyBorder="1" applyAlignment="1">
      <alignment horizontal="left" wrapText="1"/>
    </xf>
    <xf numFmtId="0" fontId="6" fillId="33" borderId="35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0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vanova_Elona\&#1056;&#1072;&#1073;&#1086;&#1095;&#1080;&#1081;%20&#1089;&#1090;&#1086;&#1083;\&#1069;&#1083;&#1086;&#1085;&#1072;\&#1054;&#1090;&#1095;&#1077;&#1090;&#1085;&#1086;&#1089;&#1090;&#1100;%202019\05%20&#1084;&#1072;&#1081;\&#1060;&#1072;&#1082;&#1090;%20&#1084;&#1072;&#1103;\&#1079;&#1072;&#1087;&#1072;&#1089;&#1099;%20&#1084;&#1072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10"/>
      <sheetName val="14"/>
      <sheetName val="20"/>
      <sheetName val="41"/>
      <sheetName val="43"/>
    </sheetNames>
    <sheetDataSet>
      <sheetData sheetId="2">
        <row r="12">
          <cell r="N12">
            <v>20786477.45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3943"/>
  <sheetViews>
    <sheetView tabSelected="1" zoomScale="90" zoomScaleNormal="90" zoomScalePageLayoutView="0" workbookViewId="0" topLeftCell="A1">
      <pane xSplit="7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2" sqref="B2:H2"/>
    </sheetView>
  </sheetViews>
  <sheetFormatPr defaultColWidth="10.66015625" defaultRowHeight="11.25" outlineLevelRow="2" outlineLevelCol="1"/>
  <cols>
    <col min="1" max="1" width="2.33203125" style="1" customWidth="1"/>
    <col min="2" max="2" width="6.16015625" style="13" customWidth="1"/>
    <col min="3" max="3" width="14" style="1" bestFit="1" customWidth="1"/>
    <col min="4" max="4" width="38.66015625" style="1" customWidth="1"/>
    <col min="5" max="5" width="8.16015625" style="1" customWidth="1" outlineLevel="1"/>
    <col min="6" max="7" width="17.16015625" style="1" customWidth="1" outlineLevel="1"/>
    <col min="8" max="8" width="17.16015625" style="14" customWidth="1"/>
    <col min="9" max="9" width="13.83203125" style="0" bestFit="1" customWidth="1"/>
    <col min="10" max="10" width="11.66015625" style="0" bestFit="1" customWidth="1"/>
    <col min="11" max="11" width="13.83203125" style="0" bestFit="1" customWidth="1"/>
    <col min="12" max="12" width="12.33203125" style="0" bestFit="1" customWidth="1"/>
  </cols>
  <sheetData>
    <row r="2" spans="2:8" ht="15">
      <c r="B2" s="61" t="s">
        <v>5979</v>
      </c>
      <c r="C2" s="61"/>
      <c r="D2" s="61"/>
      <c r="E2" s="61"/>
      <c r="F2" s="61"/>
      <c r="G2" s="61"/>
      <c r="H2" s="61"/>
    </row>
    <row r="3" spans="9:11" ht="10.5" thickBot="1">
      <c r="I3" s="8"/>
      <c r="J3" s="8"/>
      <c r="K3" s="8"/>
    </row>
    <row r="4" spans="1:12" ht="15" customHeight="1">
      <c r="A4"/>
      <c r="B4" s="53" t="s">
        <v>5961</v>
      </c>
      <c r="C4" s="44" t="s">
        <v>0</v>
      </c>
      <c r="D4" s="46" t="s">
        <v>1</v>
      </c>
      <c r="E4" s="48" t="s">
        <v>2</v>
      </c>
      <c r="F4" s="46" t="s">
        <v>3</v>
      </c>
      <c r="G4" s="50" t="s">
        <v>5959</v>
      </c>
      <c r="H4" s="51" t="s">
        <v>5960</v>
      </c>
      <c r="K4" s="8"/>
      <c r="L4" s="12"/>
    </row>
    <row r="5" spans="1:12" ht="15" customHeight="1" thickBot="1">
      <c r="A5"/>
      <c r="B5" s="54"/>
      <c r="C5" s="45"/>
      <c r="D5" s="47"/>
      <c r="E5" s="49"/>
      <c r="F5" s="47"/>
      <c r="G5" s="49"/>
      <c r="H5" s="52"/>
      <c r="K5" s="8"/>
      <c r="L5" s="12"/>
    </row>
    <row r="6" spans="2:11" s="2" customFormat="1" ht="13.5" thickBot="1">
      <c r="B6" s="55" t="s">
        <v>5958</v>
      </c>
      <c r="C6" s="56"/>
      <c r="D6" s="56"/>
      <c r="E6" s="56"/>
      <c r="F6" s="56"/>
      <c r="G6" s="57"/>
      <c r="H6" s="15">
        <f>SUM(H7:H3939)/2+H3940</f>
        <v>175285474.2349999</v>
      </c>
      <c r="K6" s="11"/>
    </row>
    <row r="7" spans="1:8" ht="11.25" customHeight="1" outlineLevel="1">
      <c r="A7"/>
      <c r="B7" s="38" t="s">
        <v>4</v>
      </c>
      <c r="C7" s="39"/>
      <c r="D7" s="39"/>
      <c r="E7" s="39"/>
      <c r="F7" s="39"/>
      <c r="G7" s="40"/>
      <c r="H7" s="16">
        <v>451529.27</v>
      </c>
    </row>
    <row r="8" spans="1:8" ht="21.75" customHeight="1" outlineLevel="2">
      <c r="A8"/>
      <c r="B8" s="30">
        <v>1</v>
      </c>
      <c r="C8" s="3" t="s">
        <v>5</v>
      </c>
      <c r="D8" s="3" t="s">
        <v>6</v>
      </c>
      <c r="E8" s="3" t="s">
        <v>7</v>
      </c>
      <c r="F8" s="4">
        <v>31</v>
      </c>
      <c r="G8" s="5">
        <v>74.93</v>
      </c>
      <c r="H8" s="17">
        <v>2322.85</v>
      </c>
    </row>
    <row r="9" spans="1:8" ht="11.25" customHeight="1" outlineLevel="2">
      <c r="A9"/>
      <c r="B9" s="30">
        <v>2</v>
      </c>
      <c r="C9" s="27">
        <v>26257</v>
      </c>
      <c r="D9" s="3" t="s">
        <v>8</v>
      </c>
      <c r="E9" s="3" t="s">
        <v>7</v>
      </c>
      <c r="F9" s="4">
        <v>240</v>
      </c>
      <c r="G9" s="6">
        <v>1871.69</v>
      </c>
      <c r="H9" s="17">
        <v>449206.42</v>
      </c>
    </row>
    <row r="10" spans="1:11" ht="11.25" customHeight="1" outlineLevel="1">
      <c r="A10"/>
      <c r="B10" s="38" t="s">
        <v>9</v>
      </c>
      <c r="C10" s="39"/>
      <c r="D10" s="39"/>
      <c r="E10" s="39"/>
      <c r="F10" s="39"/>
      <c r="G10" s="40"/>
      <c r="H10" s="18">
        <v>288416.48</v>
      </c>
      <c r="K10" s="8"/>
    </row>
    <row r="11" spans="1:8" ht="11.25" customHeight="1" outlineLevel="2">
      <c r="A11"/>
      <c r="B11" s="30">
        <v>3</v>
      </c>
      <c r="C11" s="3" t="s">
        <v>10</v>
      </c>
      <c r="D11" s="3" t="s">
        <v>11</v>
      </c>
      <c r="E11" s="3" t="s">
        <v>7</v>
      </c>
      <c r="F11" s="4">
        <v>1</v>
      </c>
      <c r="G11" s="5">
        <v>85.71</v>
      </c>
      <c r="H11" s="17">
        <v>85.71</v>
      </c>
    </row>
    <row r="12" spans="1:8" ht="11.25" customHeight="1" outlineLevel="2">
      <c r="A12"/>
      <c r="B12" s="30">
        <v>4</v>
      </c>
      <c r="C12" s="3" t="s">
        <v>12</v>
      </c>
      <c r="D12" s="3" t="s">
        <v>13</v>
      </c>
      <c r="E12" s="3" t="s">
        <v>7</v>
      </c>
      <c r="F12" s="4">
        <v>3</v>
      </c>
      <c r="G12" s="5">
        <v>113.2</v>
      </c>
      <c r="H12" s="17">
        <v>339.6</v>
      </c>
    </row>
    <row r="13" spans="1:8" ht="11.25" customHeight="1" outlineLevel="2">
      <c r="A13"/>
      <c r="B13" s="30">
        <v>5</v>
      </c>
      <c r="C13" s="3" t="s">
        <v>14</v>
      </c>
      <c r="D13" s="3" t="s">
        <v>15</v>
      </c>
      <c r="E13" s="3" t="s">
        <v>7</v>
      </c>
      <c r="F13" s="4">
        <v>2</v>
      </c>
      <c r="G13" s="5">
        <v>321.23</v>
      </c>
      <c r="H13" s="17">
        <v>642.46</v>
      </c>
    </row>
    <row r="14" spans="1:8" ht="21.75" customHeight="1" outlineLevel="2">
      <c r="A14"/>
      <c r="B14" s="30">
        <v>6</v>
      </c>
      <c r="C14" s="3" t="s">
        <v>16</v>
      </c>
      <c r="D14" s="3" t="s">
        <v>17</v>
      </c>
      <c r="E14" s="3" t="s">
        <v>7</v>
      </c>
      <c r="F14" s="4">
        <v>7</v>
      </c>
      <c r="G14" s="5">
        <v>27.5</v>
      </c>
      <c r="H14" s="17">
        <v>192.5</v>
      </c>
    </row>
    <row r="15" spans="1:8" ht="11.25" customHeight="1" outlineLevel="2">
      <c r="A15"/>
      <c r="B15" s="30">
        <v>7</v>
      </c>
      <c r="C15" s="3" t="s">
        <v>18</v>
      </c>
      <c r="D15" s="3" t="s">
        <v>19</v>
      </c>
      <c r="E15" s="3" t="s">
        <v>7</v>
      </c>
      <c r="F15" s="4">
        <v>3</v>
      </c>
      <c r="G15" s="5">
        <v>215.76</v>
      </c>
      <c r="H15" s="17">
        <v>647.29</v>
      </c>
    </row>
    <row r="16" spans="1:8" ht="11.25" customHeight="1" outlineLevel="2">
      <c r="A16"/>
      <c r="B16" s="30">
        <v>8</v>
      </c>
      <c r="C16" s="3" t="s">
        <v>20</v>
      </c>
      <c r="D16" s="3" t="s">
        <v>21</v>
      </c>
      <c r="E16" s="3" t="s">
        <v>7</v>
      </c>
      <c r="F16" s="4">
        <v>11</v>
      </c>
      <c r="G16" s="5">
        <v>3.6</v>
      </c>
      <c r="H16" s="17">
        <v>39.6</v>
      </c>
    </row>
    <row r="17" spans="1:8" ht="11.25" customHeight="1" outlineLevel="2">
      <c r="A17"/>
      <c r="B17" s="30">
        <v>9</v>
      </c>
      <c r="C17" s="3" t="s">
        <v>22</v>
      </c>
      <c r="D17" s="3" t="s">
        <v>23</v>
      </c>
      <c r="E17" s="3" t="s">
        <v>24</v>
      </c>
      <c r="F17" s="4">
        <v>9.8</v>
      </c>
      <c r="G17" s="5">
        <v>67.8</v>
      </c>
      <c r="H17" s="17">
        <v>664.4</v>
      </c>
    </row>
    <row r="18" spans="1:8" ht="11.25" customHeight="1" outlineLevel="2">
      <c r="A18"/>
      <c r="B18" s="30">
        <v>10</v>
      </c>
      <c r="C18" s="27">
        <v>8261</v>
      </c>
      <c r="D18" s="3" t="s">
        <v>25</v>
      </c>
      <c r="E18" s="3" t="s">
        <v>7</v>
      </c>
      <c r="F18" s="4">
        <v>3</v>
      </c>
      <c r="G18" s="5">
        <v>92.99</v>
      </c>
      <c r="H18" s="17">
        <v>278.96</v>
      </c>
    </row>
    <row r="19" spans="1:8" ht="11.25" customHeight="1" outlineLevel="2">
      <c r="A19"/>
      <c r="B19" s="30">
        <v>11</v>
      </c>
      <c r="C19" s="3" t="s">
        <v>26</v>
      </c>
      <c r="D19" s="3" t="s">
        <v>27</v>
      </c>
      <c r="E19" s="3" t="s">
        <v>7</v>
      </c>
      <c r="F19" s="4">
        <v>6</v>
      </c>
      <c r="G19" s="5">
        <v>293.05</v>
      </c>
      <c r="H19" s="17">
        <v>1758.31</v>
      </c>
    </row>
    <row r="20" spans="1:8" ht="11.25" customHeight="1" outlineLevel="2">
      <c r="A20"/>
      <c r="B20" s="30">
        <v>12</v>
      </c>
      <c r="C20" s="3" t="s">
        <v>28</v>
      </c>
      <c r="D20" s="3" t="s">
        <v>29</v>
      </c>
      <c r="E20" s="3" t="s">
        <v>7</v>
      </c>
      <c r="F20" s="4">
        <v>3</v>
      </c>
      <c r="G20" s="5">
        <v>119.57</v>
      </c>
      <c r="H20" s="17">
        <v>358.71</v>
      </c>
    </row>
    <row r="21" spans="1:8" ht="11.25" customHeight="1" outlineLevel="2">
      <c r="A21"/>
      <c r="B21" s="30">
        <v>13</v>
      </c>
      <c r="C21" s="3" t="s">
        <v>30</v>
      </c>
      <c r="D21" s="3" t="s">
        <v>31</v>
      </c>
      <c r="E21" s="3" t="s">
        <v>24</v>
      </c>
      <c r="F21" s="4">
        <v>26</v>
      </c>
      <c r="G21" s="5">
        <v>31.77</v>
      </c>
      <c r="H21" s="17">
        <v>826.11</v>
      </c>
    </row>
    <row r="22" spans="1:8" ht="11.25" customHeight="1" outlineLevel="2">
      <c r="A22"/>
      <c r="B22" s="30">
        <v>14</v>
      </c>
      <c r="C22" s="3" t="s">
        <v>32</v>
      </c>
      <c r="D22" s="3" t="s">
        <v>33</v>
      </c>
      <c r="E22" s="3" t="s">
        <v>7</v>
      </c>
      <c r="F22" s="4">
        <v>3</v>
      </c>
      <c r="G22" s="5">
        <v>62.15</v>
      </c>
      <c r="H22" s="17">
        <v>186.46</v>
      </c>
    </row>
    <row r="23" spans="1:8" ht="11.25" customHeight="1" outlineLevel="2">
      <c r="A23"/>
      <c r="B23" s="30">
        <v>15</v>
      </c>
      <c r="C23" s="3" t="s">
        <v>34</v>
      </c>
      <c r="D23" s="3" t="s">
        <v>35</v>
      </c>
      <c r="E23" s="3" t="s">
        <v>7</v>
      </c>
      <c r="F23" s="4">
        <v>6</v>
      </c>
      <c r="G23" s="6">
        <v>5385.59</v>
      </c>
      <c r="H23" s="17">
        <v>32313.56</v>
      </c>
    </row>
    <row r="24" spans="1:8" ht="11.25" customHeight="1" outlineLevel="2">
      <c r="A24"/>
      <c r="B24" s="30">
        <v>16</v>
      </c>
      <c r="C24" s="3" t="s">
        <v>36</v>
      </c>
      <c r="D24" s="3" t="s">
        <v>37</v>
      </c>
      <c r="E24" s="3" t="s">
        <v>7</v>
      </c>
      <c r="F24" s="4">
        <v>40</v>
      </c>
      <c r="G24" s="5">
        <v>7.61</v>
      </c>
      <c r="H24" s="17">
        <v>304.33</v>
      </c>
    </row>
    <row r="25" spans="1:8" ht="11.25" customHeight="1" outlineLevel="2">
      <c r="A25"/>
      <c r="B25" s="30">
        <v>17</v>
      </c>
      <c r="C25" s="3" t="s">
        <v>38</v>
      </c>
      <c r="D25" s="3" t="s">
        <v>39</v>
      </c>
      <c r="E25" s="3" t="s">
        <v>7</v>
      </c>
      <c r="F25" s="4">
        <v>3</v>
      </c>
      <c r="G25" s="5">
        <v>188.68</v>
      </c>
      <c r="H25" s="17">
        <v>566.03</v>
      </c>
    </row>
    <row r="26" spans="1:8" ht="11.25" customHeight="1" outlineLevel="2">
      <c r="A26"/>
      <c r="B26" s="30">
        <v>18</v>
      </c>
      <c r="C26" s="3" t="s">
        <v>40</v>
      </c>
      <c r="D26" s="3" t="s">
        <v>41</v>
      </c>
      <c r="E26" s="3" t="s">
        <v>7</v>
      </c>
      <c r="F26" s="4">
        <v>2.5</v>
      </c>
      <c r="G26" s="5">
        <v>213.7</v>
      </c>
      <c r="H26" s="17">
        <v>534.24</v>
      </c>
    </row>
    <row r="27" spans="1:8" ht="11.25" customHeight="1" outlineLevel="2">
      <c r="A27"/>
      <c r="B27" s="30">
        <v>19</v>
      </c>
      <c r="C27" s="3" t="s">
        <v>42</v>
      </c>
      <c r="D27" s="3" t="s">
        <v>43</v>
      </c>
      <c r="E27" s="3" t="s">
        <v>7</v>
      </c>
      <c r="F27" s="4">
        <v>1</v>
      </c>
      <c r="G27" s="5">
        <v>44.77</v>
      </c>
      <c r="H27" s="17">
        <v>44.77</v>
      </c>
    </row>
    <row r="28" spans="1:8" ht="11.25" customHeight="1" outlineLevel="2">
      <c r="A28"/>
      <c r="B28" s="30">
        <v>20</v>
      </c>
      <c r="C28" s="3" t="s">
        <v>44</v>
      </c>
      <c r="D28" s="3" t="s">
        <v>45</v>
      </c>
      <c r="E28" s="3" t="s">
        <v>24</v>
      </c>
      <c r="F28" s="4">
        <v>16.4</v>
      </c>
      <c r="G28" s="5">
        <v>335</v>
      </c>
      <c r="H28" s="17">
        <v>5494</v>
      </c>
    </row>
    <row r="29" spans="1:8" ht="11.25" customHeight="1" outlineLevel="2">
      <c r="A29"/>
      <c r="B29" s="30">
        <v>21</v>
      </c>
      <c r="C29" s="3" t="s">
        <v>46</v>
      </c>
      <c r="D29" s="3" t="s">
        <v>47</v>
      </c>
      <c r="E29" s="3" t="s">
        <v>7</v>
      </c>
      <c r="F29" s="4">
        <v>9</v>
      </c>
      <c r="G29" s="5">
        <v>21.05</v>
      </c>
      <c r="H29" s="17">
        <v>189.43</v>
      </c>
    </row>
    <row r="30" spans="1:8" ht="11.25" customHeight="1" outlineLevel="2">
      <c r="A30"/>
      <c r="B30" s="30">
        <v>22</v>
      </c>
      <c r="C30" s="3" t="s">
        <v>48</v>
      </c>
      <c r="D30" s="3" t="s">
        <v>49</v>
      </c>
      <c r="E30" s="3" t="s">
        <v>7</v>
      </c>
      <c r="F30" s="4">
        <v>14</v>
      </c>
      <c r="G30" s="5">
        <v>57.09</v>
      </c>
      <c r="H30" s="17">
        <v>799.29</v>
      </c>
    </row>
    <row r="31" spans="1:8" ht="11.25" customHeight="1" outlineLevel="2">
      <c r="A31"/>
      <c r="B31" s="30">
        <v>23</v>
      </c>
      <c r="C31" s="3" t="s">
        <v>50</v>
      </c>
      <c r="D31" s="3" t="s">
        <v>51</v>
      </c>
      <c r="E31" s="3" t="s">
        <v>7</v>
      </c>
      <c r="F31" s="4">
        <v>12</v>
      </c>
      <c r="G31" s="5">
        <v>27.09</v>
      </c>
      <c r="H31" s="17">
        <v>325.09</v>
      </c>
    </row>
    <row r="32" spans="1:8" ht="11.25" customHeight="1" outlineLevel="2">
      <c r="A32"/>
      <c r="B32" s="30">
        <v>24</v>
      </c>
      <c r="C32" s="3" t="s">
        <v>52</v>
      </c>
      <c r="D32" s="3" t="s">
        <v>53</v>
      </c>
      <c r="E32" s="3" t="s">
        <v>7</v>
      </c>
      <c r="F32" s="4">
        <v>1</v>
      </c>
      <c r="G32" s="6">
        <v>17680.51</v>
      </c>
      <c r="H32" s="17">
        <v>17680.51</v>
      </c>
    </row>
    <row r="33" spans="1:8" ht="11.25" customHeight="1" outlineLevel="2">
      <c r="A33"/>
      <c r="B33" s="30">
        <v>25</v>
      </c>
      <c r="C33" s="3" t="s">
        <v>54</v>
      </c>
      <c r="D33" s="3" t="s">
        <v>55</v>
      </c>
      <c r="E33" s="3" t="s">
        <v>7</v>
      </c>
      <c r="F33" s="4">
        <v>0.5</v>
      </c>
      <c r="G33" s="5">
        <v>275.44</v>
      </c>
      <c r="H33" s="17">
        <v>137.72</v>
      </c>
    </row>
    <row r="34" spans="1:8" ht="11.25" customHeight="1" outlineLevel="2">
      <c r="A34"/>
      <c r="B34" s="30">
        <v>26</v>
      </c>
      <c r="C34" s="3" t="s">
        <v>56</v>
      </c>
      <c r="D34" s="3" t="s">
        <v>57</v>
      </c>
      <c r="E34" s="3" t="s">
        <v>7</v>
      </c>
      <c r="F34" s="4">
        <v>1</v>
      </c>
      <c r="G34" s="5">
        <v>44.34</v>
      </c>
      <c r="H34" s="17">
        <v>44.34</v>
      </c>
    </row>
    <row r="35" spans="1:8" ht="11.25" customHeight="1" outlineLevel="2">
      <c r="A35"/>
      <c r="B35" s="30">
        <v>27</v>
      </c>
      <c r="C35" s="3" t="s">
        <v>58</v>
      </c>
      <c r="D35" s="3" t="s">
        <v>59</v>
      </c>
      <c r="E35" s="3" t="s">
        <v>7</v>
      </c>
      <c r="F35" s="4">
        <v>6</v>
      </c>
      <c r="G35" s="5">
        <v>48.92</v>
      </c>
      <c r="H35" s="17">
        <v>293.5</v>
      </c>
    </row>
    <row r="36" spans="1:8" ht="11.25" customHeight="1" outlineLevel="2">
      <c r="A36"/>
      <c r="B36" s="30">
        <v>28</v>
      </c>
      <c r="C36" s="3" t="s">
        <v>60</v>
      </c>
      <c r="D36" s="3" t="s">
        <v>61</v>
      </c>
      <c r="E36" s="3" t="s">
        <v>24</v>
      </c>
      <c r="F36" s="4">
        <v>1.8</v>
      </c>
      <c r="G36" s="5">
        <v>228.5</v>
      </c>
      <c r="H36" s="17">
        <v>411.3</v>
      </c>
    </row>
    <row r="37" spans="1:8" ht="11.25" customHeight="1" outlineLevel="2">
      <c r="A37"/>
      <c r="B37" s="30">
        <v>29</v>
      </c>
      <c r="C37" s="3" t="s">
        <v>62</v>
      </c>
      <c r="D37" s="3" t="s">
        <v>63</v>
      </c>
      <c r="E37" s="3" t="s">
        <v>24</v>
      </c>
      <c r="F37" s="4">
        <v>10</v>
      </c>
      <c r="G37" s="5">
        <v>163.92</v>
      </c>
      <c r="H37" s="17">
        <v>1639.2</v>
      </c>
    </row>
    <row r="38" spans="1:8" ht="11.25" customHeight="1" outlineLevel="2">
      <c r="A38"/>
      <c r="B38" s="30">
        <v>30</v>
      </c>
      <c r="C38" s="3" t="s">
        <v>64</v>
      </c>
      <c r="D38" s="3" t="s">
        <v>65</v>
      </c>
      <c r="E38" s="3" t="s">
        <v>24</v>
      </c>
      <c r="F38" s="4">
        <v>4.2</v>
      </c>
      <c r="G38" s="5">
        <v>100.57</v>
      </c>
      <c r="H38" s="17">
        <v>422.41</v>
      </c>
    </row>
    <row r="39" spans="1:8" ht="11.25" customHeight="1" outlineLevel="2">
      <c r="A39"/>
      <c r="B39" s="30">
        <v>31</v>
      </c>
      <c r="C39" s="3" t="s">
        <v>66</v>
      </c>
      <c r="D39" s="3" t="s">
        <v>67</v>
      </c>
      <c r="E39" s="3" t="s">
        <v>24</v>
      </c>
      <c r="F39" s="4">
        <v>2</v>
      </c>
      <c r="G39" s="5">
        <v>59</v>
      </c>
      <c r="H39" s="17">
        <v>118</v>
      </c>
    </row>
    <row r="40" spans="1:8" ht="11.25" customHeight="1" outlineLevel="2">
      <c r="A40"/>
      <c r="B40" s="30">
        <v>32</v>
      </c>
      <c r="C40" s="3" t="s">
        <v>68</v>
      </c>
      <c r="D40" s="3" t="s">
        <v>69</v>
      </c>
      <c r="E40" s="3" t="s">
        <v>24</v>
      </c>
      <c r="F40" s="4">
        <v>0.7</v>
      </c>
      <c r="G40" s="5">
        <v>163</v>
      </c>
      <c r="H40" s="17">
        <v>114.1</v>
      </c>
    </row>
    <row r="41" spans="1:8" ht="11.25" customHeight="1" outlineLevel="2">
      <c r="A41"/>
      <c r="B41" s="30">
        <v>33</v>
      </c>
      <c r="C41" s="3" t="s">
        <v>70</v>
      </c>
      <c r="D41" s="3" t="s">
        <v>71</v>
      </c>
      <c r="E41" s="3" t="s">
        <v>24</v>
      </c>
      <c r="F41" s="4">
        <v>39.1</v>
      </c>
      <c r="G41" s="5">
        <v>74.48</v>
      </c>
      <c r="H41" s="17">
        <v>2912.27</v>
      </c>
    </row>
    <row r="42" spans="1:8" ht="11.25" customHeight="1" outlineLevel="2">
      <c r="A42"/>
      <c r="B42" s="30">
        <v>34</v>
      </c>
      <c r="C42" s="3" t="s">
        <v>72</v>
      </c>
      <c r="D42" s="3" t="s">
        <v>73</v>
      </c>
      <c r="E42" s="3" t="s">
        <v>24</v>
      </c>
      <c r="F42" s="4">
        <v>10.058</v>
      </c>
      <c r="G42" s="5">
        <v>265.36</v>
      </c>
      <c r="H42" s="17">
        <v>2669</v>
      </c>
    </row>
    <row r="43" spans="1:8" ht="11.25" customHeight="1" outlineLevel="2">
      <c r="A43"/>
      <c r="B43" s="30">
        <v>35</v>
      </c>
      <c r="C43" s="3" t="s">
        <v>74</v>
      </c>
      <c r="D43" s="3" t="s">
        <v>75</v>
      </c>
      <c r="E43" s="3" t="s">
        <v>24</v>
      </c>
      <c r="F43" s="4">
        <v>0.7</v>
      </c>
      <c r="G43" s="5">
        <v>291.29</v>
      </c>
      <c r="H43" s="17">
        <v>203.9</v>
      </c>
    </row>
    <row r="44" spans="1:8" ht="11.25" customHeight="1" outlineLevel="2">
      <c r="A44"/>
      <c r="B44" s="30">
        <v>36</v>
      </c>
      <c r="C44" s="3" t="s">
        <v>76</v>
      </c>
      <c r="D44" s="3" t="s">
        <v>77</v>
      </c>
      <c r="E44" s="3" t="s">
        <v>24</v>
      </c>
      <c r="F44" s="4">
        <v>76</v>
      </c>
      <c r="G44" s="5">
        <v>17.38</v>
      </c>
      <c r="H44" s="17">
        <v>1320.73</v>
      </c>
    </row>
    <row r="45" spans="1:8" ht="11.25" customHeight="1" outlineLevel="2">
      <c r="A45"/>
      <c r="B45" s="30">
        <v>37</v>
      </c>
      <c r="C45" s="3" t="s">
        <v>78</v>
      </c>
      <c r="D45" s="3" t="s">
        <v>79</v>
      </c>
      <c r="E45" s="3" t="s">
        <v>7</v>
      </c>
      <c r="F45" s="4">
        <v>6</v>
      </c>
      <c r="G45" s="5">
        <v>324.45</v>
      </c>
      <c r="H45" s="17">
        <v>1946.69</v>
      </c>
    </row>
    <row r="46" spans="1:8" ht="11.25" customHeight="1" outlineLevel="2">
      <c r="A46"/>
      <c r="B46" s="30">
        <v>38</v>
      </c>
      <c r="C46" s="3" t="s">
        <v>80</v>
      </c>
      <c r="D46" s="3" t="s">
        <v>81</v>
      </c>
      <c r="E46" s="3" t="s">
        <v>7</v>
      </c>
      <c r="F46" s="4">
        <v>7</v>
      </c>
      <c r="G46" s="5">
        <v>56.3</v>
      </c>
      <c r="H46" s="17">
        <v>394.1</v>
      </c>
    </row>
    <row r="47" spans="1:8" ht="11.25" customHeight="1" outlineLevel="2">
      <c r="A47"/>
      <c r="B47" s="30">
        <v>39</v>
      </c>
      <c r="C47" s="3" t="s">
        <v>82</v>
      </c>
      <c r="D47" s="3" t="s">
        <v>83</v>
      </c>
      <c r="E47" s="3" t="s">
        <v>7</v>
      </c>
      <c r="F47" s="4">
        <v>3</v>
      </c>
      <c r="G47" s="5">
        <v>40.98</v>
      </c>
      <c r="H47" s="17">
        <v>122.95</v>
      </c>
    </row>
    <row r="48" spans="1:8" ht="11.25" customHeight="1" outlineLevel="2">
      <c r="A48"/>
      <c r="B48" s="30">
        <v>40</v>
      </c>
      <c r="C48" s="3" t="s">
        <v>84</v>
      </c>
      <c r="D48" s="3" t="s">
        <v>85</v>
      </c>
      <c r="E48" s="3" t="s">
        <v>24</v>
      </c>
      <c r="F48" s="4">
        <v>0.6</v>
      </c>
      <c r="G48" s="5">
        <v>252.3</v>
      </c>
      <c r="H48" s="17">
        <v>151.38</v>
      </c>
    </row>
    <row r="49" spans="1:8" ht="11.25" customHeight="1" outlineLevel="2">
      <c r="A49"/>
      <c r="B49" s="30">
        <v>41</v>
      </c>
      <c r="C49" s="3" t="s">
        <v>86</v>
      </c>
      <c r="D49" s="3" t="s">
        <v>87</v>
      </c>
      <c r="E49" s="3" t="s">
        <v>88</v>
      </c>
      <c r="F49" s="4">
        <v>27</v>
      </c>
      <c r="G49" s="5">
        <v>56.58</v>
      </c>
      <c r="H49" s="17">
        <v>1527.66</v>
      </c>
    </row>
    <row r="50" spans="1:8" ht="11.25" customHeight="1" outlineLevel="2">
      <c r="A50"/>
      <c r="B50" s="30">
        <v>42</v>
      </c>
      <c r="C50" s="3" t="s">
        <v>89</v>
      </c>
      <c r="D50" s="3" t="s">
        <v>90</v>
      </c>
      <c r="E50" s="3" t="s">
        <v>7</v>
      </c>
      <c r="F50" s="4">
        <v>100</v>
      </c>
      <c r="G50" s="5">
        <v>7.8</v>
      </c>
      <c r="H50" s="17">
        <v>780</v>
      </c>
    </row>
    <row r="51" spans="1:8" ht="11.25" customHeight="1" outlineLevel="2">
      <c r="A51"/>
      <c r="B51" s="30">
        <v>43</v>
      </c>
      <c r="C51" s="3" t="s">
        <v>91</v>
      </c>
      <c r="D51" s="3" t="s">
        <v>92</v>
      </c>
      <c r="E51" s="3" t="s">
        <v>24</v>
      </c>
      <c r="F51" s="4">
        <v>5.5</v>
      </c>
      <c r="G51" s="5">
        <v>80.5</v>
      </c>
      <c r="H51" s="17">
        <v>442.75</v>
      </c>
    </row>
    <row r="52" spans="1:8" ht="11.25" customHeight="1" outlineLevel="2">
      <c r="A52"/>
      <c r="B52" s="30">
        <v>44</v>
      </c>
      <c r="C52" s="3" t="s">
        <v>93</v>
      </c>
      <c r="D52" s="3" t="s">
        <v>94</v>
      </c>
      <c r="E52" s="3" t="s">
        <v>24</v>
      </c>
      <c r="F52" s="4">
        <v>9</v>
      </c>
      <c r="G52" s="5">
        <v>20.01</v>
      </c>
      <c r="H52" s="17">
        <v>180.05</v>
      </c>
    </row>
    <row r="53" spans="1:8" ht="11.25" customHeight="1" outlineLevel="2">
      <c r="A53"/>
      <c r="B53" s="30">
        <v>45</v>
      </c>
      <c r="C53" s="3" t="s">
        <v>95</v>
      </c>
      <c r="D53" s="3" t="s">
        <v>96</v>
      </c>
      <c r="E53" s="3" t="s">
        <v>7</v>
      </c>
      <c r="F53" s="4">
        <v>31</v>
      </c>
      <c r="G53" s="6">
        <v>1321.75</v>
      </c>
      <c r="H53" s="17">
        <v>40974.18</v>
      </c>
    </row>
    <row r="54" spans="1:8" ht="11.25" customHeight="1" outlineLevel="2">
      <c r="A54"/>
      <c r="B54" s="30">
        <v>46</v>
      </c>
      <c r="C54" s="3" t="s">
        <v>97</v>
      </c>
      <c r="D54" s="3" t="s">
        <v>98</v>
      </c>
      <c r="E54" s="3" t="s">
        <v>7</v>
      </c>
      <c r="F54" s="4">
        <v>4</v>
      </c>
      <c r="G54" s="5">
        <v>248.3</v>
      </c>
      <c r="H54" s="17">
        <v>993.2</v>
      </c>
    </row>
    <row r="55" spans="1:8" ht="11.25" customHeight="1" outlineLevel="2">
      <c r="A55"/>
      <c r="B55" s="30">
        <v>47</v>
      </c>
      <c r="C55" s="3" t="s">
        <v>99</v>
      </c>
      <c r="D55" s="3" t="s">
        <v>100</v>
      </c>
      <c r="E55" s="3" t="s">
        <v>7</v>
      </c>
      <c r="F55" s="4">
        <v>4</v>
      </c>
      <c r="G55" s="5">
        <v>77.55</v>
      </c>
      <c r="H55" s="17">
        <v>310.18</v>
      </c>
    </row>
    <row r="56" spans="1:8" ht="11.25" customHeight="1" outlineLevel="2">
      <c r="A56"/>
      <c r="B56" s="30">
        <v>48</v>
      </c>
      <c r="C56" s="3" t="s">
        <v>101</v>
      </c>
      <c r="D56" s="3" t="s">
        <v>102</v>
      </c>
      <c r="E56" s="3" t="s">
        <v>7</v>
      </c>
      <c r="F56" s="4">
        <v>2</v>
      </c>
      <c r="G56" s="5">
        <v>37</v>
      </c>
      <c r="H56" s="17">
        <v>74</v>
      </c>
    </row>
    <row r="57" spans="1:8" ht="11.25" customHeight="1" outlineLevel="2">
      <c r="A57"/>
      <c r="B57" s="30">
        <v>49</v>
      </c>
      <c r="C57" s="3" t="s">
        <v>103</v>
      </c>
      <c r="D57" s="3" t="s">
        <v>104</v>
      </c>
      <c r="E57" s="3" t="s">
        <v>7</v>
      </c>
      <c r="F57" s="4">
        <v>7</v>
      </c>
      <c r="G57" s="5">
        <v>26.78</v>
      </c>
      <c r="H57" s="17">
        <v>187.47</v>
      </c>
    </row>
    <row r="58" spans="1:8" ht="11.25" customHeight="1" outlineLevel="2">
      <c r="A58"/>
      <c r="B58" s="30">
        <v>50</v>
      </c>
      <c r="C58" s="3" t="s">
        <v>105</v>
      </c>
      <c r="D58" s="3" t="s">
        <v>106</v>
      </c>
      <c r="E58" s="3" t="s">
        <v>7</v>
      </c>
      <c r="F58" s="4">
        <v>13</v>
      </c>
      <c r="G58" s="5">
        <v>24.88</v>
      </c>
      <c r="H58" s="17">
        <v>323.39</v>
      </c>
    </row>
    <row r="59" spans="1:8" ht="11.25" customHeight="1" outlineLevel="2">
      <c r="A59"/>
      <c r="B59" s="30">
        <v>51</v>
      </c>
      <c r="C59" s="3" t="s">
        <v>107</v>
      </c>
      <c r="D59" s="3" t="s">
        <v>108</v>
      </c>
      <c r="E59" s="3" t="s">
        <v>24</v>
      </c>
      <c r="F59" s="4">
        <v>4</v>
      </c>
      <c r="G59" s="5">
        <v>15.13</v>
      </c>
      <c r="H59" s="17">
        <v>60.5</v>
      </c>
    </row>
    <row r="60" spans="1:8" ht="11.25" customHeight="1" outlineLevel="2">
      <c r="A60"/>
      <c r="B60" s="30">
        <v>52</v>
      </c>
      <c r="C60" s="3" t="s">
        <v>109</v>
      </c>
      <c r="D60" s="3" t="s">
        <v>110</v>
      </c>
      <c r="E60" s="3" t="s">
        <v>7</v>
      </c>
      <c r="F60" s="4">
        <v>8</v>
      </c>
      <c r="G60" s="5">
        <v>52.18</v>
      </c>
      <c r="H60" s="17">
        <v>417.44</v>
      </c>
    </row>
    <row r="61" spans="1:8" ht="11.25" customHeight="1" outlineLevel="2">
      <c r="A61"/>
      <c r="B61" s="30">
        <v>53</v>
      </c>
      <c r="C61" s="3" t="s">
        <v>111</v>
      </c>
      <c r="D61" s="3" t="s">
        <v>112</v>
      </c>
      <c r="E61" s="3" t="s">
        <v>7</v>
      </c>
      <c r="F61" s="4">
        <v>12</v>
      </c>
      <c r="G61" s="5">
        <v>68.07</v>
      </c>
      <c r="H61" s="17">
        <v>816.88</v>
      </c>
    </row>
    <row r="62" spans="1:8" ht="11.25" customHeight="1" outlineLevel="2">
      <c r="A62"/>
      <c r="B62" s="30">
        <v>54</v>
      </c>
      <c r="C62" s="3" t="s">
        <v>113</v>
      </c>
      <c r="D62" s="3" t="s">
        <v>114</v>
      </c>
      <c r="E62" s="3" t="s">
        <v>24</v>
      </c>
      <c r="F62" s="4">
        <v>3.85</v>
      </c>
      <c r="G62" s="5">
        <v>188.7</v>
      </c>
      <c r="H62" s="17">
        <v>726.48</v>
      </c>
    </row>
    <row r="63" spans="1:8" ht="11.25" customHeight="1" outlineLevel="2">
      <c r="A63"/>
      <c r="B63" s="30">
        <v>55</v>
      </c>
      <c r="C63" s="3" t="s">
        <v>115</v>
      </c>
      <c r="D63" s="3" t="s">
        <v>116</v>
      </c>
      <c r="E63" s="3" t="s">
        <v>7</v>
      </c>
      <c r="F63" s="4">
        <v>3</v>
      </c>
      <c r="G63" s="5">
        <v>11.2</v>
      </c>
      <c r="H63" s="17">
        <v>33.6</v>
      </c>
    </row>
    <row r="64" spans="1:8" ht="11.25" customHeight="1" outlineLevel="2">
      <c r="A64"/>
      <c r="B64" s="30">
        <v>56</v>
      </c>
      <c r="C64" s="3" t="s">
        <v>117</v>
      </c>
      <c r="D64" s="3" t="s">
        <v>118</v>
      </c>
      <c r="E64" s="3" t="s">
        <v>7</v>
      </c>
      <c r="F64" s="4">
        <v>16</v>
      </c>
      <c r="G64" s="5">
        <v>13.49</v>
      </c>
      <c r="H64" s="17">
        <v>215.89</v>
      </c>
    </row>
    <row r="65" spans="1:8" ht="11.25" customHeight="1" outlineLevel="2">
      <c r="A65"/>
      <c r="B65" s="30">
        <v>57</v>
      </c>
      <c r="C65" s="3" t="s">
        <v>119</v>
      </c>
      <c r="D65" s="3" t="s">
        <v>120</v>
      </c>
      <c r="E65" s="3" t="s">
        <v>24</v>
      </c>
      <c r="F65" s="4">
        <v>0.6</v>
      </c>
      <c r="G65" s="5">
        <v>95.83</v>
      </c>
      <c r="H65" s="17">
        <v>57.5</v>
      </c>
    </row>
    <row r="66" spans="1:8" ht="11.25" customHeight="1" outlineLevel="2">
      <c r="A66"/>
      <c r="B66" s="30">
        <v>58</v>
      </c>
      <c r="C66" s="3" t="s">
        <v>121</v>
      </c>
      <c r="D66" s="3" t="s">
        <v>122</v>
      </c>
      <c r="E66" s="3" t="s">
        <v>7</v>
      </c>
      <c r="F66" s="4">
        <v>160</v>
      </c>
      <c r="G66" s="5">
        <v>7.61</v>
      </c>
      <c r="H66" s="17">
        <v>1217.31</v>
      </c>
    </row>
    <row r="67" spans="1:8" ht="11.25" customHeight="1" outlineLevel="2">
      <c r="A67"/>
      <c r="B67" s="30">
        <v>59</v>
      </c>
      <c r="C67" s="3" t="s">
        <v>123</v>
      </c>
      <c r="D67" s="3" t="s">
        <v>124</v>
      </c>
      <c r="E67" s="3" t="s">
        <v>7</v>
      </c>
      <c r="F67" s="4">
        <v>3</v>
      </c>
      <c r="G67" s="5">
        <v>138.64</v>
      </c>
      <c r="H67" s="17">
        <v>415.91</v>
      </c>
    </row>
    <row r="68" spans="1:8" ht="11.25" customHeight="1" outlineLevel="2">
      <c r="A68"/>
      <c r="B68" s="30">
        <v>60</v>
      </c>
      <c r="C68" s="3" t="s">
        <v>125</v>
      </c>
      <c r="D68" s="3" t="s">
        <v>124</v>
      </c>
      <c r="E68" s="3" t="s">
        <v>7</v>
      </c>
      <c r="F68" s="4">
        <v>2</v>
      </c>
      <c r="G68" s="5">
        <v>138.64</v>
      </c>
      <c r="H68" s="17">
        <v>277.27</v>
      </c>
    </row>
    <row r="69" spans="1:8" ht="11.25" customHeight="1" outlineLevel="2">
      <c r="A69"/>
      <c r="B69" s="30">
        <v>61</v>
      </c>
      <c r="C69" s="3" t="s">
        <v>126</v>
      </c>
      <c r="D69" s="3" t="s">
        <v>127</v>
      </c>
      <c r="E69" s="3" t="s">
        <v>7</v>
      </c>
      <c r="F69" s="4">
        <v>2</v>
      </c>
      <c r="G69" s="5">
        <v>94.28</v>
      </c>
      <c r="H69" s="17">
        <v>188.55</v>
      </c>
    </row>
    <row r="70" spans="1:8" ht="11.25" customHeight="1" outlineLevel="2">
      <c r="A70"/>
      <c r="B70" s="30">
        <v>62</v>
      </c>
      <c r="C70" s="3" t="s">
        <v>128</v>
      </c>
      <c r="D70" s="3" t="s">
        <v>129</v>
      </c>
      <c r="E70" s="3" t="s">
        <v>7</v>
      </c>
      <c r="F70" s="4">
        <v>3</v>
      </c>
      <c r="G70" s="5">
        <v>79.46</v>
      </c>
      <c r="H70" s="17">
        <v>238.39</v>
      </c>
    </row>
    <row r="71" spans="1:8" ht="11.25" customHeight="1" outlineLevel="2">
      <c r="A71"/>
      <c r="B71" s="30">
        <v>63</v>
      </c>
      <c r="C71" s="3" t="s">
        <v>130</v>
      </c>
      <c r="D71" s="3" t="s">
        <v>131</v>
      </c>
      <c r="E71" s="3" t="s">
        <v>24</v>
      </c>
      <c r="F71" s="4">
        <v>0.7</v>
      </c>
      <c r="G71" s="5">
        <v>288.87</v>
      </c>
      <c r="H71" s="17">
        <v>202.21</v>
      </c>
    </row>
    <row r="72" spans="1:8" ht="11.25" customHeight="1" outlineLevel="2">
      <c r="A72"/>
      <c r="B72" s="30">
        <v>64</v>
      </c>
      <c r="C72" s="3" t="s">
        <v>132</v>
      </c>
      <c r="D72" s="3" t="s">
        <v>133</v>
      </c>
      <c r="E72" s="3" t="s">
        <v>24</v>
      </c>
      <c r="F72" s="4">
        <v>22</v>
      </c>
      <c r="G72" s="5">
        <v>57.62</v>
      </c>
      <c r="H72" s="17">
        <v>1267.55</v>
      </c>
    </row>
    <row r="73" spans="1:8" ht="11.25" customHeight="1" outlineLevel="2">
      <c r="A73"/>
      <c r="B73" s="30">
        <v>65</v>
      </c>
      <c r="C73" s="3" t="s">
        <v>134</v>
      </c>
      <c r="D73" s="3" t="s">
        <v>135</v>
      </c>
      <c r="E73" s="3" t="s">
        <v>7</v>
      </c>
      <c r="F73" s="4">
        <v>24</v>
      </c>
      <c r="G73" s="5">
        <v>86.6</v>
      </c>
      <c r="H73" s="17">
        <v>2078.5</v>
      </c>
    </row>
    <row r="74" spans="1:8" ht="11.25" customHeight="1" outlineLevel="2">
      <c r="A74"/>
      <c r="B74" s="30">
        <v>66</v>
      </c>
      <c r="C74" s="3" t="s">
        <v>136</v>
      </c>
      <c r="D74" s="3" t="s">
        <v>137</v>
      </c>
      <c r="E74" s="3" t="s">
        <v>7</v>
      </c>
      <c r="F74" s="4">
        <v>39</v>
      </c>
      <c r="G74" s="5">
        <v>36.36</v>
      </c>
      <c r="H74" s="17">
        <v>1418.18</v>
      </c>
    </row>
    <row r="75" spans="1:8" ht="11.25" customHeight="1" outlineLevel="2">
      <c r="A75"/>
      <c r="B75" s="30">
        <v>67</v>
      </c>
      <c r="C75" s="3" t="s">
        <v>138</v>
      </c>
      <c r="D75" s="3" t="s">
        <v>139</v>
      </c>
      <c r="E75" s="3" t="s">
        <v>24</v>
      </c>
      <c r="F75" s="4">
        <v>9.5</v>
      </c>
      <c r="G75" s="5">
        <v>129</v>
      </c>
      <c r="H75" s="17">
        <v>1225.5</v>
      </c>
    </row>
    <row r="76" spans="1:8" ht="11.25" customHeight="1" outlineLevel="2">
      <c r="A76"/>
      <c r="B76" s="30">
        <v>68</v>
      </c>
      <c r="C76" s="3" t="s">
        <v>140</v>
      </c>
      <c r="D76" s="3" t="s">
        <v>141</v>
      </c>
      <c r="E76" s="3" t="s">
        <v>24</v>
      </c>
      <c r="F76" s="4">
        <v>20.1</v>
      </c>
      <c r="G76" s="5">
        <v>74.6</v>
      </c>
      <c r="H76" s="17">
        <v>1499.5</v>
      </c>
    </row>
    <row r="77" spans="1:8" ht="11.25" customHeight="1" outlineLevel="2">
      <c r="A77"/>
      <c r="B77" s="30">
        <v>69</v>
      </c>
      <c r="C77" s="3" t="s">
        <v>142</v>
      </c>
      <c r="D77" s="3" t="s">
        <v>143</v>
      </c>
      <c r="E77" s="3" t="s">
        <v>7</v>
      </c>
      <c r="F77" s="4">
        <v>9</v>
      </c>
      <c r="G77" s="5">
        <v>44.89</v>
      </c>
      <c r="H77" s="17">
        <v>403.99</v>
      </c>
    </row>
    <row r="78" spans="1:8" ht="11.25" customHeight="1" outlineLevel="2">
      <c r="A78"/>
      <c r="B78" s="30">
        <v>70</v>
      </c>
      <c r="C78" s="3" t="s">
        <v>144</v>
      </c>
      <c r="D78" s="3" t="s">
        <v>145</v>
      </c>
      <c r="E78" s="3" t="s">
        <v>7</v>
      </c>
      <c r="F78" s="4">
        <v>4</v>
      </c>
      <c r="G78" s="5">
        <v>39.27</v>
      </c>
      <c r="H78" s="17">
        <v>157.09</v>
      </c>
    </row>
    <row r="79" spans="1:8" ht="11.25" customHeight="1" outlineLevel="2">
      <c r="A79"/>
      <c r="B79" s="30">
        <v>71</v>
      </c>
      <c r="C79" s="3" t="s">
        <v>146</v>
      </c>
      <c r="D79" s="3" t="s">
        <v>147</v>
      </c>
      <c r="E79" s="3" t="s">
        <v>24</v>
      </c>
      <c r="F79" s="4">
        <v>2</v>
      </c>
      <c r="G79" s="5">
        <v>130</v>
      </c>
      <c r="H79" s="17">
        <v>260</v>
      </c>
    </row>
    <row r="80" spans="1:8" ht="11.25" customHeight="1" outlineLevel="2">
      <c r="A80"/>
      <c r="B80" s="30">
        <v>72</v>
      </c>
      <c r="C80" s="27">
        <v>19788</v>
      </c>
      <c r="D80" s="3" t="s">
        <v>148</v>
      </c>
      <c r="E80" s="3" t="s">
        <v>7</v>
      </c>
      <c r="F80" s="7">
        <v>1060</v>
      </c>
      <c r="G80" s="5">
        <v>16.91</v>
      </c>
      <c r="H80" s="17">
        <v>17921.17</v>
      </c>
    </row>
    <row r="81" spans="1:8" ht="11.25" customHeight="1" outlineLevel="2">
      <c r="A81"/>
      <c r="B81" s="30">
        <v>73</v>
      </c>
      <c r="C81" s="3" t="s">
        <v>149</v>
      </c>
      <c r="D81" s="3" t="s">
        <v>150</v>
      </c>
      <c r="E81" s="3" t="s">
        <v>24</v>
      </c>
      <c r="F81" s="4">
        <v>2</v>
      </c>
      <c r="G81" s="5">
        <v>72.65</v>
      </c>
      <c r="H81" s="17">
        <v>145.3</v>
      </c>
    </row>
    <row r="82" spans="1:8" ht="11.25" customHeight="1" outlineLevel="2">
      <c r="A82"/>
      <c r="B82" s="30">
        <v>74</v>
      </c>
      <c r="C82" s="3" t="s">
        <v>151</v>
      </c>
      <c r="D82" s="3" t="s">
        <v>152</v>
      </c>
      <c r="E82" s="3" t="s">
        <v>24</v>
      </c>
      <c r="F82" s="4">
        <v>3.3</v>
      </c>
      <c r="G82" s="5">
        <v>46.15</v>
      </c>
      <c r="H82" s="17">
        <v>152.31</v>
      </c>
    </row>
    <row r="83" spans="1:8" ht="11.25" customHeight="1" outlineLevel="2">
      <c r="A83"/>
      <c r="B83" s="30">
        <v>75</v>
      </c>
      <c r="C83" s="3" t="s">
        <v>153</v>
      </c>
      <c r="D83" s="3" t="s">
        <v>154</v>
      </c>
      <c r="E83" s="3" t="s">
        <v>24</v>
      </c>
      <c r="F83" s="4">
        <v>204</v>
      </c>
      <c r="G83" s="5">
        <v>26.4</v>
      </c>
      <c r="H83" s="17">
        <v>5384.86</v>
      </c>
    </row>
    <row r="84" spans="1:8" ht="11.25" customHeight="1" outlineLevel="2">
      <c r="A84"/>
      <c r="B84" s="30">
        <v>76</v>
      </c>
      <c r="C84" s="3" t="s">
        <v>155</v>
      </c>
      <c r="D84" s="3" t="s">
        <v>156</v>
      </c>
      <c r="E84" s="3" t="s">
        <v>24</v>
      </c>
      <c r="F84" s="4">
        <v>48.2</v>
      </c>
      <c r="G84" s="5">
        <v>261.94</v>
      </c>
      <c r="H84" s="17">
        <v>12625.69</v>
      </c>
    </row>
    <row r="85" spans="1:8" ht="11.25" customHeight="1" outlineLevel="2">
      <c r="A85"/>
      <c r="B85" s="30">
        <v>77</v>
      </c>
      <c r="C85" s="3" t="s">
        <v>157</v>
      </c>
      <c r="D85" s="3" t="s">
        <v>158</v>
      </c>
      <c r="E85" s="3" t="s">
        <v>24</v>
      </c>
      <c r="F85" s="4">
        <v>8</v>
      </c>
      <c r="G85" s="5">
        <v>50.11</v>
      </c>
      <c r="H85" s="17">
        <v>400.87</v>
      </c>
    </row>
    <row r="86" spans="1:8" ht="11.25" customHeight="1" outlineLevel="2">
      <c r="A86"/>
      <c r="B86" s="30">
        <v>78</v>
      </c>
      <c r="C86" s="3" t="s">
        <v>159</v>
      </c>
      <c r="D86" s="3" t="s">
        <v>160</v>
      </c>
      <c r="E86" s="3" t="s">
        <v>24</v>
      </c>
      <c r="F86" s="4">
        <v>4.5</v>
      </c>
      <c r="G86" s="5">
        <v>130.61</v>
      </c>
      <c r="H86" s="17">
        <v>587.76</v>
      </c>
    </row>
    <row r="87" spans="1:8" ht="11.25" customHeight="1" outlineLevel="2">
      <c r="A87"/>
      <c r="B87" s="30">
        <v>79</v>
      </c>
      <c r="C87" s="3" t="s">
        <v>161</v>
      </c>
      <c r="D87" s="3" t="s">
        <v>162</v>
      </c>
      <c r="E87" s="3" t="s">
        <v>7</v>
      </c>
      <c r="F87" s="4">
        <v>4</v>
      </c>
      <c r="G87" s="5">
        <v>125</v>
      </c>
      <c r="H87" s="17">
        <v>500</v>
      </c>
    </row>
    <row r="88" spans="1:8" ht="11.25" customHeight="1" outlineLevel="2">
      <c r="A88"/>
      <c r="B88" s="30">
        <v>80</v>
      </c>
      <c r="C88" s="3" t="s">
        <v>163</v>
      </c>
      <c r="D88" s="3" t="s">
        <v>164</v>
      </c>
      <c r="E88" s="3" t="s">
        <v>24</v>
      </c>
      <c r="F88" s="4">
        <v>39</v>
      </c>
      <c r="G88" s="5">
        <v>122.63</v>
      </c>
      <c r="H88" s="17">
        <v>4782.63</v>
      </c>
    </row>
    <row r="89" spans="1:8" ht="11.25" customHeight="1" outlineLevel="2">
      <c r="A89"/>
      <c r="B89" s="30">
        <v>81</v>
      </c>
      <c r="C89" s="3" t="s">
        <v>165</v>
      </c>
      <c r="D89" s="3" t="s">
        <v>166</v>
      </c>
      <c r="E89" s="3" t="s">
        <v>7</v>
      </c>
      <c r="F89" s="4">
        <v>38</v>
      </c>
      <c r="G89" s="5">
        <v>50.72</v>
      </c>
      <c r="H89" s="17">
        <v>1927.38</v>
      </c>
    </row>
    <row r="90" spans="1:8" ht="11.25" customHeight="1" outlineLevel="2">
      <c r="A90"/>
      <c r="B90" s="30">
        <v>82</v>
      </c>
      <c r="C90" s="3" t="s">
        <v>167</v>
      </c>
      <c r="D90" s="3" t="s">
        <v>168</v>
      </c>
      <c r="E90" s="3" t="s">
        <v>7</v>
      </c>
      <c r="F90" s="4">
        <v>44</v>
      </c>
      <c r="G90" s="5">
        <v>65.94</v>
      </c>
      <c r="H90" s="17">
        <v>2901.2</v>
      </c>
    </row>
    <row r="91" spans="1:8" ht="11.25" customHeight="1" outlineLevel="2">
      <c r="A91"/>
      <c r="B91" s="30">
        <v>83</v>
      </c>
      <c r="C91" s="3" t="s">
        <v>169</v>
      </c>
      <c r="D91" s="3" t="s">
        <v>170</v>
      </c>
      <c r="E91" s="3" t="s">
        <v>7</v>
      </c>
      <c r="F91" s="4">
        <v>5</v>
      </c>
      <c r="G91" s="5">
        <v>88.86</v>
      </c>
      <c r="H91" s="17">
        <v>444.31</v>
      </c>
    </row>
    <row r="92" spans="1:8" ht="11.25" customHeight="1" outlineLevel="2">
      <c r="A92"/>
      <c r="B92" s="30">
        <v>84</v>
      </c>
      <c r="C92" s="3" t="s">
        <v>171</v>
      </c>
      <c r="D92" s="3" t="s">
        <v>172</v>
      </c>
      <c r="E92" s="3" t="s">
        <v>7</v>
      </c>
      <c r="F92" s="4">
        <v>15</v>
      </c>
      <c r="G92" s="5">
        <v>16.02</v>
      </c>
      <c r="H92" s="17">
        <v>240.25</v>
      </c>
    </row>
    <row r="93" spans="1:8" ht="11.25" customHeight="1" outlineLevel="2">
      <c r="A93"/>
      <c r="B93" s="30">
        <v>85</v>
      </c>
      <c r="C93" s="3" t="s">
        <v>173</v>
      </c>
      <c r="D93" s="3" t="s">
        <v>174</v>
      </c>
      <c r="E93" s="3" t="s">
        <v>7</v>
      </c>
      <c r="F93" s="4">
        <v>5</v>
      </c>
      <c r="G93" s="5">
        <v>14.37</v>
      </c>
      <c r="H93" s="17">
        <v>71.86</v>
      </c>
    </row>
    <row r="94" spans="1:8" ht="11.25" customHeight="1" outlineLevel="2">
      <c r="A94"/>
      <c r="B94" s="30">
        <v>86</v>
      </c>
      <c r="C94" s="3" t="s">
        <v>175</v>
      </c>
      <c r="D94" s="3" t="s">
        <v>176</v>
      </c>
      <c r="E94" s="3" t="s">
        <v>24</v>
      </c>
      <c r="F94" s="4">
        <v>0.2</v>
      </c>
      <c r="G94" s="5">
        <v>339</v>
      </c>
      <c r="H94" s="17">
        <v>67.8</v>
      </c>
    </row>
    <row r="95" spans="1:8" ht="11.25" customHeight="1" outlineLevel="2">
      <c r="A95"/>
      <c r="B95" s="30">
        <v>87</v>
      </c>
      <c r="C95" s="3" t="s">
        <v>177</v>
      </c>
      <c r="D95" s="3" t="s">
        <v>178</v>
      </c>
      <c r="E95" s="3" t="s">
        <v>7</v>
      </c>
      <c r="F95" s="4">
        <v>10</v>
      </c>
      <c r="G95" s="5">
        <v>16.3</v>
      </c>
      <c r="H95" s="17">
        <v>163</v>
      </c>
    </row>
    <row r="96" spans="1:8" ht="11.25" customHeight="1" outlineLevel="2">
      <c r="A96"/>
      <c r="B96" s="30">
        <v>88</v>
      </c>
      <c r="C96" s="3" t="s">
        <v>179</v>
      </c>
      <c r="D96" s="3" t="s">
        <v>180</v>
      </c>
      <c r="E96" s="3" t="s">
        <v>7</v>
      </c>
      <c r="F96" s="4">
        <v>4</v>
      </c>
      <c r="G96" s="5">
        <v>21.2</v>
      </c>
      <c r="H96" s="17">
        <v>84.78</v>
      </c>
    </row>
    <row r="97" spans="1:8" ht="11.25" customHeight="1" outlineLevel="2">
      <c r="A97"/>
      <c r="B97" s="30">
        <v>89</v>
      </c>
      <c r="C97" s="3" t="s">
        <v>181</v>
      </c>
      <c r="D97" s="3" t="s">
        <v>182</v>
      </c>
      <c r="E97" s="3" t="s">
        <v>24</v>
      </c>
      <c r="F97" s="4">
        <v>17.1</v>
      </c>
      <c r="G97" s="5">
        <v>86.98</v>
      </c>
      <c r="H97" s="17">
        <v>1487.28</v>
      </c>
    </row>
    <row r="98" spans="1:8" ht="11.25" customHeight="1" outlineLevel="2">
      <c r="A98"/>
      <c r="B98" s="30">
        <v>90</v>
      </c>
      <c r="C98" s="3" t="s">
        <v>183</v>
      </c>
      <c r="D98" s="3" t="s">
        <v>184</v>
      </c>
      <c r="E98" s="3" t="s">
        <v>7</v>
      </c>
      <c r="F98" s="4">
        <v>788</v>
      </c>
      <c r="G98" s="5">
        <v>48.22</v>
      </c>
      <c r="H98" s="17">
        <v>38000.97</v>
      </c>
    </row>
    <row r="99" spans="1:8" ht="11.25" customHeight="1" outlineLevel="2">
      <c r="A99"/>
      <c r="B99" s="30">
        <v>91</v>
      </c>
      <c r="C99" s="3" t="s">
        <v>185</v>
      </c>
      <c r="D99" s="3" t="s">
        <v>186</v>
      </c>
      <c r="E99" s="3" t="s">
        <v>7</v>
      </c>
      <c r="F99" s="4">
        <v>6</v>
      </c>
      <c r="G99" s="5">
        <v>472.18</v>
      </c>
      <c r="H99" s="17">
        <v>2833.09</v>
      </c>
    </row>
    <row r="100" spans="1:8" ht="11.25" customHeight="1" outlineLevel="2">
      <c r="A100"/>
      <c r="B100" s="30">
        <v>92</v>
      </c>
      <c r="C100" s="3" t="s">
        <v>187</v>
      </c>
      <c r="D100" s="3" t="s">
        <v>188</v>
      </c>
      <c r="E100" s="3" t="s">
        <v>24</v>
      </c>
      <c r="F100" s="4">
        <v>2.2</v>
      </c>
      <c r="G100" s="5">
        <v>135.72</v>
      </c>
      <c r="H100" s="17">
        <v>298.59</v>
      </c>
    </row>
    <row r="101" spans="1:8" ht="11.25" customHeight="1" outlineLevel="2">
      <c r="A101"/>
      <c r="B101" s="30">
        <v>93</v>
      </c>
      <c r="C101" s="3" t="s">
        <v>189</v>
      </c>
      <c r="D101" s="3" t="s">
        <v>190</v>
      </c>
      <c r="E101" s="3" t="s">
        <v>7</v>
      </c>
      <c r="F101" s="4">
        <v>30</v>
      </c>
      <c r="G101" s="5">
        <v>34.8</v>
      </c>
      <c r="H101" s="17">
        <v>1044</v>
      </c>
    </row>
    <row r="102" spans="1:8" ht="11.25" customHeight="1" outlineLevel="2">
      <c r="A102"/>
      <c r="B102" s="30">
        <v>94</v>
      </c>
      <c r="C102" s="3" t="s">
        <v>191</v>
      </c>
      <c r="D102" s="3" t="s">
        <v>192</v>
      </c>
      <c r="E102" s="3" t="s">
        <v>7</v>
      </c>
      <c r="F102" s="4">
        <v>5</v>
      </c>
      <c r="G102" s="5">
        <v>283.39</v>
      </c>
      <c r="H102" s="17">
        <v>1416.95</v>
      </c>
    </row>
    <row r="103" spans="1:8" ht="11.25" customHeight="1" outlineLevel="2">
      <c r="A103"/>
      <c r="B103" s="30">
        <v>95</v>
      </c>
      <c r="C103" s="3" t="s">
        <v>193</v>
      </c>
      <c r="D103" s="3" t="s">
        <v>194</v>
      </c>
      <c r="E103" s="3" t="s">
        <v>24</v>
      </c>
      <c r="F103" s="4">
        <v>3.8</v>
      </c>
      <c r="G103" s="5">
        <v>100.05</v>
      </c>
      <c r="H103" s="17">
        <v>380.19</v>
      </c>
    </row>
    <row r="104" spans="1:8" ht="11.25" customHeight="1" outlineLevel="2">
      <c r="A104"/>
      <c r="B104" s="30">
        <v>96</v>
      </c>
      <c r="C104" s="3" t="s">
        <v>195</v>
      </c>
      <c r="D104" s="3" t="s">
        <v>196</v>
      </c>
      <c r="E104" s="3" t="s">
        <v>7</v>
      </c>
      <c r="F104" s="4">
        <v>8</v>
      </c>
      <c r="G104" s="5">
        <v>40.28</v>
      </c>
      <c r="H104" s="17">
        <v>322.22</v>
      </c>
    </row>
    <row r="105" spans="1:8" ht="11.25" customHeight="1" outlineLevel="2">
      <c r="A105"/>
      <c r="B105" s="30">
        <v>97</v>
      </c>
      <c r="C105" s="3" t="s">
        <v>197</v>
      </c>
      <c r="D105" s="3" t="s">
        <v>198</v>
      </c>
      <c r="E105" s="3" t="s">
        <v>24</v>
      </c>
      <c r="F105" s="4">
        <v>32</v>
      </c>
      <c r="G105" s="5">
        <v>55.21</v>
      </c>
      <c r="H105" s="17">
        <v>1766.66</v>
      </c>
    </row>
    <row r="106" spans="1:8" ht="11.25" customHeight="1" outlineLevel="2">
      <c r="A106"/>
      <c r="B106" s="30">
        <v>98</v>
      </c>
      <c r="C106" s="3" t="s">
        <v>199</v>
      </c>
      <c r="D106" s="3" t="s">
        <v>200</v>
      </c>
      <c r="E106" s="3" t="s">
        <v>7</v>
      </c>
      <c r="F106" s="4">
        <v>31</v>
      </c>
      <c r="G106" s="5">
        <v>16.64</v>
      </c>
      <c r="H106" s="17">
        <v>515.73</v>
      </c>
    </row>
    <row r="107" spans="1:8" ht="11.25" customHeight="1" outlineLevel="2">
      <c r="A107"/>
      <c r="B107" s="30">
        <v>99</v>
      </c>
      <c r="C107" s="3" t="s">
        <v>201</v>
      </c>
      <c r="D107" s="3" t="s">
        <v>202</v>
      </c>
      <c r="E107" s="3" t="s">
        <v>7</v>
      </c>
      <c r="F107" s="4">
        <v>14</v>
      </c>
      <c r="G107" s="5">
        <v>15.66</v>
      </c>
      <c r="H107" s="17">
        <v>219.23</v>
      </c>
    </row>
    <row r="108" spans="1:8" ht="11.25" customHeight="1" outlineLevel="2">
      <c r="A108"/>
      <c r="B108" s="30">
        <v>100</v>
      </c>
      <c r="C108" s="3" t="s">
        <v>203</v>
      </c>
      <c r="D108" s="3" t="s">
        <v>204</v>
      </c>
      <c r="E108" s="3" t="s">
        <v>24</v>
      </c>
      <c r="F108" s="4">
        <v>200</v>
      </c>
      <c r="G108" s="5">
        <v>37.62</v>
      </c>
      <c r="H108" s="17">
        <v>7524.56</v>
      </c>
    </row>
    <row r="109" spans="1:8" ht="11.25" customHeight="1" outlineLevel="2">
      <c r="A109"/>
      <c r="B109" s="30">
        <v>101</v>
      </c>
      <c r="C109" s="3" t="s">
        <v>205</v>
      </c>
      <c r="D109" s="3" t="s">
        <v>206</v>
      </c>
      <c r="E109" s="3" t="s">
        <v>7</v>
      </c>
      <c r="F109" s="4">
        <v>3.5</v>
      </c>
      <c r="G109" s="5">
        <v>54.33</v>
      </c>
      <c r="H109" s="17">
        <v>190.15</v>
      </c>
    </row>
    <row r="110" spans="1:8" ht="11.25" customHeight="1" outlineLevel="2">
      <c r="A110"/>
      <c r="B110" s="30">
        <v>102</v>
      </c>
      <c r="C110" s="3" t="s">
        <v>207</v>
      </c>
      <c r="D110" s="3" t="s">
        <v>208</v>
      </c>
      <c r="E110" s="3" t="s">
        <v>7</v>
      </c>
      <c r="F110" s="4">
        <v>4</v>
      </c>
      <c r="G110" s="5">
        <v>16.6</v>
      </c>
      <c r="H110" s="17">
        <v>66.4</v>
      </c>
    </row>
    <row r="111" spans="1:8" ht="11.25" customHeight="1" outlineLevel="2">
      <c r="A111"/>
      <c r="B111" s="30">
        <v>103</v>
      </c>
      <c r="C111" s="3" t="s">
        <v>209</v>
      </c>
      <c r="D111" s="3" t="s">
        <v>210</v>
      </c>
      <c r="E111" s="3" t="s">
        <v>24</v>
      </c>
      <c r="F111" s="4">
        <v>23</v>
      </c>
      <c r="G111" s="5">
        <v>45.76</v>
      </c>
      <c r="H111" s="17">
        <v>1052.59</v>
      </c>
    </row>
    <row r="112" spans="1:8" ht="11.25" customHeight="1" outlineLevel="2">
      <c r="A112"/>
      <c r="B112" s="30">
        <v>104</v>
      </c>
      <c r="C112" s="3" t="s">
        <v>211</v>
      </c>
      <c r="D112" s="3" t="s">
        <v>212</v>
      </c>
      <c r="E112" s="3" t="s">
        <v>24</v>
      </c>
      <c r="F112" s="4">
        <v>2.4</v>
      </c>
      <c r="G112" s="5">
        <v>689.43</v>
      </c>
      <c r="H112" s="17">
        <v>1654.62</v>
      </c>
    </row>
    <row r="113" spans="1:8" ht="11.25" customHeight="1" outlineLevel="2">
      <c r="A113"/>
      <c r="B113" s="30">
        <v>105</v>
      </c>
      <c r="C113" s="3" t="s">
        <v>213</v>
      </c>
      <c r="D113" s="3" t="s">
        <v>214</v>
      </c>
      <c r="E113" s="3" t="s">
        <v>24</v>
      </c>
      <c r="F113" s="4">
        <v>9.7</v>
      </c>
      <c r="G113" s="5">
        <v>155</v>
      </c>
      <c r="H113" s="17">
        <v>1503.5</v>
      </c>
    </row>
    <row r="114" spans="1:8" ht="11.25" customHeight="1" outlineLevel="2">
      <c r="A114"/>
      <c r="B114" s="30">
        <v>106</v>
      </c>
      <c r="C114" s="3" t="s">
        <v>215</v>
      </c>
      <c r="D114" s="3" t="s">
        <v>216</v>
      </c>
      <c r="E114" s="3" t="s">
        <v>7</v>
      </c>
      <c r="F114" s="4">
        <v>1</v>
      </c>
      <c r="G114" s="5">
        <v>135.26</v>
      </c>
      <c r="H114" s="17">
        <v>135.26</v>
      </c>
    </row>
    <row r="115" spans="1:8" ht="11.25" customHeight="1" outlineLevel="2">
      <c r="A115"/>
      <c r="B115" s="30">
        <v>107</v>
      </c>
      <c r="C115" s="3" t="s">
        <v>217</v>
      </c>
      <c r="D115" s="3" t="s">
        <v>218</v>
      </c>
      <c r="E115" s="3" t="s">
        <v>7</v>
      </c>
      <c r="F115" s="4">
        <v>1</v>
      </c>
      <c r="G115" s="5">
        <v>292.24</v>
      </c>
      <c r="H115" s="17">
        <v>292.24</v>
      </c>
    </row>
    <row r="116" spans="1:8" ht="21.75" customHeight="1" outlineLevel="2">
      <c r="A116"/>
      <c r="B116" s="30">
        <v>108</v>
      </c>
      <c r="C116" s="3" t="s">
        <v>219</v>
      </c>
      <c r="D116" s="3" t="s">
        <v>220</v>
      </c>
      <c r="E116" s="3" t="s">
        <v>7</v>
      </c>
      <c r="F116" s="4">
        <v>3</v>
      </c>
      <c r="G116" s="5">
        <v>298.69</v>
      </c>
      <c r="H116" s="17">
        <v>896.06</v>
      </c>
    </row>
    <row r="117" spans="1:8" ht="11.25" customHeight="1" outlineLevel="2">
      <c r="A117"/>
      <c r="B117" s="30">
        <v>109</v>
      </c>
      <c r="C117" s="3" t="s">
        <v>221</v>
      </c>
      <c r="D117" s="3" t="s">
        <v>222</v>
      </c>
      <c r="E117" s="3" t="s">
        <v>7</v>
      </c>
      <c r="F117" s="4">
        <v>3</v>
      </c>
      <c r="G117" s="5">
        <v>743.9</v>
      </c>
      <c r="H117" s="17">
        <v>2231.69</v>
      </c>
    </row>
    <row r="118" spans="1:8" ht="11.25" customHeight="1" outlineLevel="2">
      <c r="A118"/>
      <c r="B118" s="30">
        <v>110</v>
      </c>
      <c r="C118" s="3" t="s">
        <v>223</v>
      </c>
      <c r="D118" s="3" t="s">
        <v>224</v>
      </c>
      <c r="E118" s="3" t="s">
        <v>7</v>
      </c>
      <c r="F118" s="4">
        <v>8</v>
      </c>
      <c r="G118" s="5">
        <v>349.25</v>
      </c>
      <c r="H118" s="17">
        <v>2793.96</v>
      </c>
    </row>
    <row r="119" spans="1:8" ht="11.25" customHeight="1" outlineLevel="2">
      <c r="A119"/>
      <c r="B119" s="30">
        <v>111</v>
      </c>
      <c r="C119" s="3" t="s">
        <v>225</v>
      </c>
      <c r="D119" s="3" t="s">
        <v>226</v>
      </c>
      <c r="E119" s="3" t="s">
        <v>7</v>
      </c>
      <c r="F119" s="4">
        <v>5</v>
      </c>
      <c r="G119" s="5">
        <v>22.17</v>
      </c>
      <c r="H119" s="17">
        <v>110.86</v>
      </c>
    </row>
    <row r="120" spans="1:8" ht="11.25" customHeight="1" outlineLevel="2">
      <c r="A120"/>
      <c r="B120" s="30">
        <v>112</v>
      </c>
      <c r="C120" s="3" t="s">
        <v>227</v>
      </c>
      <c r="D120" s="3" t="s">
        <v>228</v>
      </c>
      <c r="E120" s="3" t="s">
        <v>7</v>
      </c>
      <c r="F120" s="4">
        <v>5</v>
      </c>
      <c r="G120" s="5">
        <v>106</v>
      </c>
      <c r="H120" s="17">
        <v>530</v>
      </c>
    </row>
    <row r="121" spans="1:8" ht="11.25" customHeight="1" outlineLevel="2">
      <c r="A121"/>
      <c r="B121" s="30">
        <v>113</v>
      </c>
      <c r="C121" s="3" t="s">
        <v>229</v>
      </c>
      <c r="D121" s="3" t="s">
        <v>230</v>
      </c>
      <c r="E121" s="3" t="s">
        <v>7</v>
      </c>
      <c r="F121" s="4">
        <v>14</v>
      </c>
      <c r="G121" s="5">
        <v>64.1</v>
      </c>
      <c r="H121" s="17">
        <v>897.4</v>
      </c>
    </row>
    <row r="122" spans="1:8" ht="11.25" customHeight="1" outlineLevel="2">
      <c r="A122"/>
      <c r="B122" s="30">
        <v>114</v>
      </c>
      <c r="C122" s="3" t="s">
        <v>231</v>
      </c>
      <c r="D122" s="3" t="s">
        <v>232</v>
      </c>
      <c r="E122" s="3" t="s">
        <v>7</v>
      </c>
      <c r="F122" s="4">
        <v>49</v>
      </c>
      <c r="G122" s="5">
        <v>9.81</v>
      </c>
      <c r="H122" s="17">
        <v>480.52</v>
      </c>
    </row>
    <row r="123" spans="1:8" ht="21.75" customHeight="1" outlineLevel="2">
      <c r="A123"/>
      <c r="B123" s="30">
        <v>115</v>
      </c>
      <c r="C123" s="3" t="s">
        <v>233</v>
      </c>
      <c r="D123" s="3" t="s">
        <v>234</v>
      </c>
      <c r="E123" s="3" t="s">
        <v>24</v>
      </c>
      <c r="F123" s="4">
        <v>1.1</v>
      </c>
      <c r="G123" s="5">
        <v>219.3</v>
      </c>
      <c r="H123" s="17">
        <v>241.23</v>
      </c>
    </row>
    <row r="124" spans="1:8" ht="21.75" customHeight="1" outlineLevel="2">
      <c r="A124"/>
      <c r="B124" s="30">
        <v>116</v>
      </c>
      <c r="C124" s="3" t="s">
        <v>235</v>
      </c>
      <c r="D124" s="3" t="s">
        <v>236</v>
      </c>
      <c r="E124" s="3" t="s">
        <v>24</v>
      </c>
      <c r="F124" s="4">
        <v>6.3</v>
      </c>
      <c r="G124" s="5">
        <v>87.36</v>
      </c>
      <c r="H124" s="17">
        <v>550.39</v>
      </c>
    </row>
    <row r="125" spans="1:8" ht="11.25" customHeight="1" outlineLevel="2">
      <c r="A125"/>
      <c r="B125" s="30">
        <v>117</v>
      </c>
      <c r="C125" s="3" t="s">
        <v>237</v>
      </c>
      <c r="D125" s="3" t="s">
        <v>238</v>
      </c>
      <c r="E125" s="3" t="s">
        <v>7</v>
      </c>
      <c r="F125" s="4">
        <v>1</v>
      </c>
      <c r="G125" s="5">
        <v>313.18</v>
      </c>
      <c r="H125" s="17">
        <v>313.18</v>
      </c>
    </row>
    <row r="126" spans="1:8" ht="11.25" customHeight="1" outlineLevel="2">
      <c r="A126"/>
      <c r="B126" s="30">
        <v>118</v>
      </c>
      <c r="C126" s="3" t="s">
        <v>239</v>
      </c>
      <c r="D126" s="3" t="s">
        <v>240</v>
      </c>
      <c r="E126" s="3" t="s">
        <v>7</v>
      </c>
      <c r="F126" s="4">
        <v>39</v>
      </c>
      <c r="G126" s="5">
        <v>15.13</v>
      </c>
      <c r="H126" s="17">
        <v>589.96</v>
      </c>
    </row>
    <row r="127" spans="1:8" ht="11.25" customHeight="1" outlineLevel="2">
      <c r="A127"/>
      <c r="B127" s="30">
        <v>119</v>
      </c>
      <c r="C127" s="3" t="s">
        <v>241</v>
      </c>
      <c r="D127" s="3" t="s">
        <v>242</v>
      </c>
      <c r="E127" s="3" t="s">
        <v>24</v>
      </c>
      <c r="F127" s="4">
        <v>2</v>
      </c>
      <c r="G127" s="5">
        <v>109.1</v>
      </c>
      <c r="H127" s="17">
        <v>218.19</v>
      </c>
    </row>
    <row r="128" spans="1:8" ht="11.25" customHeight="1" outlineLevel="2">
      <c r="A128"/>
      <c r="B128" s="30">
        <v>120</v>
      </c>
      <c r="C128" s="3" t="s">
        <v>243</v>
      </c>
      <c r="D128" s="3" t="s">
        <v>244</v>
      </c>
      <c r="E128" s="3" t="s">
        <v>7</v>
      </c>
      <c r="F128" s="4">
        <v>10</v>
      </c>
      <c r="G128" s="5">
        <v>53.2</v>
      </c>
      <c r="H128" s="17">
        <v>532</v>
      </c>
    </row>
    <row r="129" spans="1:8" ht="21.75" customHeight="1" outlineLevel="2">
      <c r="A129"/>
      <c r="B129" s="30">
        <v>121</v>
      </c>
      <c r="C129" s="3" t="s">
        <v>245</v>
      </c>
      <c r="D129" s="3" t="s">
        <v>246</v>
      </c>
      <c r="E129" s="3" t="s">
        <v>7</v>
      </c>
      <c r="F129" s="4">
        <v>9</v>
      </c>
      <c r="G129" s="5">
        <v>56.36</v>
      </c>
      <c r="H129" s="17">
        <v>507.28</v>
      </c>
    </row>
    <row r="130" spans="1:8" ht="11.25" customHeight="1" outlineLevel="2">
      <c r="A130"/>
      <c r="B130" s="30">
        <v>122</v>
      </c>
      <c r="C130" s="3" t="s">
        <v>247</v>
      </c>
      <c r="D130" s="3" t="s">
        <v>248</v>
      </c>
      <c r="E130" s="3" t="s">
        <v>24</v>
      </c>
      <c r="F130" s="4">
        <v>2.2</v>
      </c>
      <c r="G130" s="5">
        <v>290</v>
      </c>
      <c r="H130" s="17">
        <v>638</v>
      </c>
    </row>
    <row r="131" spans="1:8" ht="11.25" customHeight="1" outlineLevel="2">
      <c r="A131"/>
      <c r="B131" s="30">
        <v>123</v>
      </c>
      <c r="C131" s="27">
        <v>31240</v>
      </c>
      <c r="D131" s="3" t="s">
        <v>249</v>
      </c>
      <c r="E131" s="3" t="s">
        <v>7</v>
      </c>
      <c r="F131" s="4">
        <v>940</v>
      </c>
      <c r="G131" s="5">
        <v>13.26</v>
      </c>
      <c r="H131" s="17">
        <v>12468.09</v>
      </c>
    </row>
    <row r="132" spans="1:8" ht="11.25" customHeight="1" outlineLevel="2">
      <c r="A132"/>
      <c r="B132" s="30">
        <v>124</v>
      </c>
      <c r="C132" s="3" t="s">
        <v>250</v>
      </c>
      <c r="D132" s="3" t="s">
        <v>251</v>
      </c>
      <c r="E132" s="3" t="s">
        <v>7</v>
      </c>
      <c r="F132" s="4">
        <v>4</v>
      </c>
      <c r="G132" s="5">
        <v>104.1</v>
      </c>
      <c r="H132" s="17">
        <v>416.4</v>
      </c>
    </row>
    <row r="133" spans="1:8" ht="11.25" customHeight="1" outlineLevel="2">
      <c r="A133"/>
      <c r="B133" s="30">
        <v>125</v>
      </c>
      <c r="C133" s="3" t="s">
        <v>252</v>
      </c>
      <c r="D133" s="3" t="s">
        <v>253</v>
      </c>
      <c r="E133" s="3" t="s">
        <v>7</v>
      </c>
      <c r="F133" s="4">
        <v>1</v>
      </c>
      <c r="G133" s="5">
        <v>617.5</v>
      </c>
      <c r="H133" s="17">
        <v>617.5</v>
      </c>
    </row>
    <row r="134" spans="1:8" ht="11.25" customHeight="1" outlineLevel="2">
      <c r="A134"/>
      <c r="B134" s="30">
        <v>126</v>
      </c>
      <c r="C134" s="3" t="s">
        <v>254</v>
      </c>
      <c r="D134" s="3" t="s">
        <v>255</v>
      </c>
      <c r="E134" s="3" t="s">
        <v>24</v>
      </c>
      <c r="F134" s="4">
        <v>12</v>
      </c>
      <c r="G134" s="5">
        <v>213</v>
      </c>
      <c r="H134" s="17">
        <v>2556</v>
      </c>
    </row>
    <row r="135" spans="1:8" ht="11.25" customHeight="1" outlineLevel="2">
      <c r="A135"/>
      <c r="B135" s="30">
        <v>127</v>
      </c>
      <c r="C135" s="3" t="s">
        <v>256</v>
      </c>
      <c r="D135" s="3" t="s">
        <v>257</v>
      </c>
      <c r="E135" s="3" t="s">
        <v>7</v>
      </c>
      <c r="F135" s="4">
        <v>3</v>
      </c>
      <c r="G135" s="5">
        <v>73</v>
      </c>
      <c r="H135" s="17">
        <v>219</v>
      </c>
    </row>
    <row r="136" spans="1:8" ht="11.25" customHeight="1" outlineLevel="2">
      <c r="A136"/>
      <c r="B136" s="30">
        <v>128</v>
      </c>
      <c r="C136" s="3" t="s">
        <v>258</v>
      </c>
      <c r="D136" s="3" t="s">
        <v>259</v>
      </c>
      <c r="E136" s="3" t="s">
        <v>7</v>
      </c>
      <c r="F136" s="4">
        <v>2</v>
      </c>
      <c r="G136" s="5">
        <v>20.54</v>
      </c>
      <c r="H136" s="17">
        <v>41.07</v>
      </c>
    </row>
    <row r="137" spans="1:8" ht="21.75" customHeight="1" outlineLevel="2">
      <c r="A137"/>
      <c r="B137" s="30">
        <v>129</v>
      </c>
      <c r="C137" s="3" t="s">
        <v>260</v>
      </c>
      <c r="D137" s="3" t="s">
        <v>261</v>
      </c>
      <c r="E137" s="3" t="s">
        <v>7</v>
      </c>
      <c r="F137" s="4">
        <v>10</v>
      </c>
      <c r="G137" s="5">
        <v>27.4</v>
      </c>
      <c r="H137" s="17">
        <v>274</v>
      </c>
    </row>
    <row r="138" spans="1:8" ht="11.25" customHeight="1" outlineLevel="2">
      <c r="A138"/>
      <c r="B138" s="30">
        <v>130</v>
      </c>
      <c r="C138" s="3" t="s">
        <v>262</v>
      </c>
      <c r="D138" s="3" t="s">
        <v>263</v>
      </c>
      <c r="E138" s="3" t="s">
        <v>7</v>
      </c>
      <c r="F138" s="4">
        <v>1</v>
      </c>
      <c r="G138" s="5">
        <v>80.13</v>
      </c>
      <c r="H138" s="17">
        <v>80.13</v>
      </c>
    </row>
    <row r="139" spans="1:8" ht="11.25" customHeight="1" outlineLevel="2">
      <c r="A139"/>
      <c r="B139" s="30">
        <v>131</v>
      </c>
      <c r="C139" s="3" t="s">
        <v>264</v>
      </c>
      <c r="D139" s="3" t="s">
        <v>265</v>
      </c>
      <c r="E139" s="3" t="s">
        <v>24</v>
      </c>
      <c r="F139" s="4">
        <v>8.3</v>
      </c>
      <c r="G139" s="5">
        <v>217.96</v>
      </c>
      <c r="H139" s="17">
        <v>1809.09</v>
      </c>
    </row>
    <row r="140" spans="1:8" ht="11.25" customHeight="1" outlineLevel="2">
      <c r="A140"/>
      <c r="B140" s="30">
        <v>132</v>
      </c>
      <c r="C140" s="3" t="s">
        <v>266</v>
      </c>
      <c r="D140" s="3" t="s">
        <v>267</v>
      </c>
      <c r="E140" s="3" t="s">
        <v>7</v>
      </c>
      <c r="F140" s="4">
        <v>22</v>
      </c>
      <c r="G140" s="5">
        <v>30.5</v>
      </c>
      <c r="H140" s="17">
        <v>671</v>
      </c>
    </row>
    <row r="141" spans="1:8" ht="11.25" customHeight="1" outlineLevel="2">
      <c r="A141"/>
      <c r="B141" s="30">
        <v>133</v>
      </c>
      <c r="C141" s="3" t="s">
        <v>268</v>
      </c>
      <c r="D141" s="3" t="s">
        <v>269</v>
      </c>
      <c r="E141" s="3" t="s">
        <v>7</v>
      </c>
      <c r="F141" s="4">
        <v>39</v>
      </c>
      <c r="G141" s="5">
        <v>28.74</v>
      </c>
      <c r="H141" s="17">
        <v>1120.92</v>
      </c>
    </row>
    <row r="142" spans="1:8" ht="11.25" customHeight="1" outlineLevel="2">
      <c r="A142"/>
      <c r="B142" s="30">
        <v>134</v>
      </c>
      <c r="C142" s="3" t="s">
        <v>270</v>
      </c>
      <c r="D142" s="3" t="s">
        <v>271</v>
      </c>
      <c r="E142" s="3" t="s">
        <v>24</v>
      </c>
      <c r="F142" s="4">
        <v>10</v>
      </c>
      <c r="G142" s="5">
        <v>170</v>
      </c>
      <c r="H142" s="17">
        <v>1700</v>
      </c>
    </row>
    <row r="143" spans="1:8" ht="11.25" customHeight="1" outlineLevel="2">
      <c r="A143"/>
      <c r="B143" s="30">
        <v>135</v>
      </c>
      <c r="C143" s="3" t="s">
        <v>272</v>
      </c>
      <c r="D143" s="3" t="s">
        <v>273</v>
      </c>
      <c r="E143" s="3" t="s">
        <v>24</v>
      </c>
      <c r="F143" s="4">
        <v>10.64</v>
      </c>
      <c r="G143" s="5">
        <v>225</v>
      </c>
      <c r="H143" s="17">
        <v>2394</v>
      </c>
    </row>
    <row r="144" spans="1:8" ht="11.25" customHeight="1" outlineLevel="2">
      <c r="A144"/>
      <c r="B144" s="30">
        <v>136</v>
      </c>
      <c r="C144" s="3" t="s">
        <v>274</v>
      </c>
      <c r="D144" s="3" t="s">
        <v>275</v>
      </c>
      <c r="E144" s="3" t="s">
        <v>24</v>
      </c>
      <c r="F144" s="4">
        <v>17</v>
      </c>
      <c r="G144" s="5">
        <v>130</v>
      </c>
      <c r="H144" s="17">
        <v>2210</v>
      </c>
    </row>
    <row r="145" spans="1:8" ht="11.25" customHeight="1" outlineLevel="2">
      <c r="A145"/>
      <c r="B145" s="30">
        <v>137</v>
      </c>
      <c r="C145" s="3" t="s">
        <v>276</v>
      </c>
      <c r="D145" s="3" t="s">
        <v>277</v>
      </c>
      <c r="E145" s="3" t="s">
        <v>7</v>
      </c>
      <c r="F145" s="4">
        <v>1</v>
      </c>
      <c r="G145" s="5">
        <v>375.2</v>
      </c>
      <c r="H145" s="17">
        <v>375.2</v>
      </c>
    </row>
    <row r="146" spans="1:8" ht="11.25" customHeight="1" outlineLevel="2">
      <c r="A146"/>
      <c r="B146" s="30">
        <v>138</v>
      </c>
      <c r="C146" s="3" t="s">
        <v>278</v>
      </c>
      <c r="D146" s="3" t="s">
        <v>279</v>
      </c>
      <c r="E146" s="3" t="s">
        <v>24</v>
      </c>
      <c r="F146" s="4">
        <v>0.4</v>
      </c>
      <c r="G146" s="5">
        <v>750.4</v>
      </c>
      <c r="H146" s="17">
        <v>300.16</v>
      </c>
    </row>
    <row r="147" spans="1:8" ht="11.25" customHeight="1" outlineLevel="2">
      <c r="A147"/>
      <c r="B147" s="30">
        <v>139</v>
      </c>
      <c r="C147" s="27">
        <v>34801</v>
      </c>
      <c r="D147" s="3" t="s">
        <v>280</v>
      </c>
      <c r="E147" s="3" t="s">
        <v>7</v>
      </c>
      <c r="F147" s="4">
        <v>2</v>
      </c>
      <c r="G147" s="5">
        <v>135.26</v>
      </c>
      <c r="H147" s="17">
        <v>270.51</v>
      </c>
    </row>
    <row r="148" spans="1:8" ht="11.25" customHeight="1" outlineLevel="2">
      <c r="A148"/>
      <c r="B148" s="30">
        <v>140</v>
      </c>
      <c r="C148" s="3" t="s">
        <v>281</v>
      </c>
      <c r="D148" s="3" t="s">
        <v>282</v>
      </c>
      <c r="E148" s="3" t="s">
        <v>7</v>
      </c>
      <c r="F148" s="4">
        <v>2</v>
      </c>
      <c r="G148" s="5">
        <v>326.06</v>
      </c>
      <c r="H148" s="17">
        <v>652.12</v>
      </c>
    </row>
    <row r="149" spans="1:8" ht="11.25" customHeight="1" outlineLevel="2">
      <c r="A149"/>
      <c r="B149" s="30">
        <v>141</v>
      </c>
      <c r="C149" s="3" t="s">
        <v>283</v>
      </c>
      <c r="D149" s="3" t="s">
        <v>284</v>
      </c>
      <c r="E149" s="3" t="s">
        <v>24</v>
      </c>
      <c r="F149" s="4">
        <v>0.8</v>
      </c>
      <c r="G149" s="5">
        <v>222</v>
      </c>
      <c r="H149" s="17">
        <v>177.6</v>
      </c>
    </row>
    <row r="150" spans="1:8" ht="11.25" customHeight="1" outlineLevel="2">
      <c r="A150"/>
      <c r="B150" s="30">
        <v>142</v>
      </c>
      <c r="C150" s="3" t="s">
        <v>285</v>
      </c>
      <c r="D150" s="3" t="s">
        <v>286</v>
      </c>
      <c r="E150" s="3" t="s">
        <v>7</v>
      </c>
      <c r="F150" s="4">
        <v>8</v>
      </c>
      <c r="G150" s="5">
        <v>89</v>
      </c>
      <c r="H150" s="17">
        <v>712</v>
      </c>
    </row>
    <row r="151" spans="1:8" ht="11.25" customHeight="1" outlineLevel="2">
      <c r="A151"/>
      <c r="B151" s="30">
        <v>143</v>
      </c>
      <c r="C151" s="3" t="s">
        <v>287</v>
      </c>
      <c r="D151" s="3" t="s">
        <v>288</v>
      </c>
      <c r="E151" s="3" t="s">
        <v>7</v>
      </c>
      <c r="F151" s="4">
        <v>5</v>
      </c>
      <c r="G151" s="5">
        <v>83.44</v>
      </c>
      <c r="H151" s="17">
        <v>417.19</v>
      </c>
    </row>
    <row r="152" spans="1:8" ht="11.25" customHeight="1" outlineLevel="2">
      <c r="A152"/>
      <c r="B152" s="30">
        <v>144</v>
      </c>
      <c r="C152" s="3" t="s">
        <v>289</v>
      </c>
      <c r="D152" s="3" t="s">
        <v>290</v>
      </c>
      <c r="E152" s="3" t="s">
        <v>7</v>
      </c>
      <c r="F152" s="4">
        <v>2</v>
      </c>
      <c r="G152" s="5">
        <v>138.64</v>
      </c>
      <c r="H152" s="17">
        <v>277.27</v>
      </c>
    </row>
    <row r="153" spans="1:8" ht="11.25" customHeight="1" outlineLevel="2">
      <c r="A153"/>
      <c r="B153" s="30">
        <v>145</v>
      </c>
      <c r="C153" s="3" t="s">
        <v>291</v>
      </c>
      <c r="D153" s="3" t="s">
        <v>292</v>
      </c>
      <c r="E153" s="3" t="s">
        <v>7</v>
      </c>
      <c r="F153" s="4">
        <v>2</v>
      </c>
      <c r="G153" s="5">
        <v>41.71</v>
      </c>
      <c r="H153" s="17">
        <v>83.41</v>
      </c>
    </row>
    <row r="154" spans="1:8" ht="11.25" customHeight="1" outlineLevel="2">
      <c r="A154"/>
      <c r="B154" s="30">
        <v>146</v>
      </c>
      <c r="C154" s="3" t="s">
        <v>293</v>
      </c>
      <c r="D154" s="3" t="s">
        <v>294</v>
      </c>
      <c r="E154" s="3" t="s">
        <v>24</v>
      </c>
      <c r="F154" s="4">
        <v>13</v>
      </c>
      <c r="G154" s="5">
        <v>81.6</v>
      </c>
      <c r="H154" s="17">
        <v>1060.8</v>
      </c>
    </row>
    <row r="155" spans="1:8" ht="11.25" customHeight="1" outlineLevel="2">
      <c r="A155"/>
      <c r="B155" s="30">
        <v>147</v>
      </c>
      <c r="C155" s="3" t="s">
        <v>295</v>
      </c>
      <c r="D155" s="3" t="s">
        <v>296</v>
      </c>
      <c r="E155" s="3" t="s">
        <v>24</v>
      </c>
      <c r="F155" s="4">
        <v>0.4</v>
      </c>
      <c r="G155" s="5">
        <v>82.25</v>
      </c>
      <c r="H155" s="17">
        <v>32.9</v>
      </c>
    </row>
    <row r="156" spans="1:8" ht="11.25" customHeight="1" outlineLevel="2">
      <c r="A156"/>
      <c r="B156" s="30">
        <v>148</v>
      </c>
      <c r="C156" s="3" t="s">
        <v>297</v>
      </c>
      <c r="D156" s="3" t="s">
        <v>298</v>
      </c>
      <c r="E156" s="3" t="s">
        <v>7</v>
      </c>
      <c r="F156" s="4">
        <v>190</v>
      </c>
      <c r="G156" s="5">
        <v>3.68</v>
      </c>
      <c r="H156" s="17">
        <v>699.93</v>
      </c>
    </row>
    <row r="157" spans="1:11" ht="11.25" customHeight="1" outlineLevel="1">
      <c r="A157"/>
      <c r="B157" s="38" t="s">
        <v>299</v>
      </c>
      <c r="C157" s="39"/>
      <c r="D157" s="39"/>
      <c r="E157" s="39"/>
      <c r="F157" s="39"/>
      <c r="G157" s="40"/>
      <c r="H157" s="18">
        <v>70897.31</v>
      </c>
      <c r="K157" s="10"/>
    </row>
    <row r="158" spans="1:8" ht="11.25" customHeight="1" outlineLevel="2">
      <c r="A158"/>
      <c r="B158" s="30">
        <v>149</v>
      </c>
      <c r="C158" s="3" t="s">
        <v>300</v>
      </c>
      <c r="D158" s="3" t="s">
        <v>301</v>
      </c>
      <c r="E158" s="3" t="s">
        <v>302</v>
      </c>
      <c r="F158" s="4">
        <v>2</v>
      </c>
      <c r="G158" s="5">
        <v>17.3</v>
      </c>
      <c r="H158" s="17">
        <v>34.6</v>
      </c>
    </row>
    <row r="159" spans="1:8" ht="11.25" customHeight="1" outlineLevel="2">
      <c r="A159"/>
      <c r="B159" s="30">
        <v>150</v>
      </c>
      <c r="C159" s="3" t="s">
        <v>303</v>
      </c>
      <c r="D159" s="3" t="s">
        <v>304</v>
      </c>
      <c r="E159" s="3" t="s">
        <v>302</v>
      </c>
      <c r="F159" s="4">
        <v>1</v>
      </c>
      <c r="G159" s="5">
        <v>31.6</v>
      </c>
      <c r="H159" s="17">
        <v>31.6</v>
      </c>
    </row>
    <row r="160" spans="1:8" ht="11.25" customHeight="1" outlineLevel="2">
      <c r="A160"/>
      <c r="B160" s="30">
        <v>151</v>
      </c>
      <c r="C160" s="3" t="s">
        <v>305</v>
      </c>
      <c r="D160" s="3" t="s">
        <v>306</v>
      </c>
      <c r="E160" s="3" t="s">
        <v>307</v>
      </c>
      <c r="F160" s="4">
        <v>3</v>
      </c>
      <c r="G160" s="5">
        <v>17.4</v>
      </c>
      <c r="H160" s="17">
        <v>52.2</v>
      </c>
    </row>
    <row r="161" spans="1:8" ht="11.25" customHeight="1" outlineLevel="2">
      <c r="A161"/>
      <c r="B161" s="30">
        <v>152</v>
      </c>
      <c r="C161" s="3" t="s">
        <v>308</v>
      </c>
      <c r="D161" s="3" t="s">
        <v>309</v>
      </c>
      <c r="E161" s="3" t="s">
        <v>7</v>
      </c>
      <c r="F161" s="4">
        <v>1</v>
      </c>
      <c r="G161" s="6">
        <v>46700</v>
      </c>
      <c r="H161" s="17">
        <v>46700</v>
      </c>
    </row>
    <row r="162" spans="1:8" ht="11.25" customHeight="1" outlineLevel="2">
      <c r="A162"/>
      <c r="B162" s="30">
        <v>153</v>
      </c>
      <c r="C162" s="3" t="s">
        <v>310</v>
      </c>
      <c r="D162" s="3" t="s">
        <v>311</v>
      </c>
      <c r="E162" s="3" t="s">
        <v>302</v>
      </c>
      <c r="F162" s="4">
        <v>1</v>
      </c>
      <c r="G162" s="5">
        <v>38.5</v>
      </c>
      <c r="H162" s="17">
        <v>38.5</v>
      </c>
    </row>
    <row r="163" spans="1:8" ht="11.25" customHeight="1" outlineLevel="2">
      <c r="A163"/>
      <c r="B163" s="30">
        <v>154</v>
      </c>
      <c r="C163" s="3" t="s">
        <v>312</v>
      </c>
      <c r="D163" s="3" t="s">
        <v>313</v>
      </c>
      <c r="E163" s="3" t="s">
        <v>7</v>
      </c>
      <c r="F163" s="4">
        <v>2</v>
      </c>
      <c r="G163" s="5">
        <v>50.3</v>
      </c>
      <c r="H163" s="17">
        <v>100.6</v>
      </c>
    </row>
    <row r="164" spans="1:8" ht="11.25" customHeight="1" outlineLevel="2">
      <c r="A164"/>
      <c r="B164" s="30">
        <v>155</v>
      </c>
      <c r="C164" s="3" t="s">
        <v>314</v>
      </c>
      <c r="D164" s="3" t="s">
        <v>315</v>
      </c>
      <c r="E164" s="3" t="s">
        <v>7</v>
      </c>
      <c r="F164" s="4">
        <v>3</v>
      </c>
      <c r="G164" s="5">
        <v>3.79</v>
      </c>
      <c r="H164" s="17">
        <v>11.36</v>
      </c>
    </row>
    <row r="165" spans="1:8" ht="11.25" customHeight="1" outlineLevel="2">
      <c r="A165"/>
      <c r="B165" s="30">
        <v>156</v>
      </c>
      <c r="C165" s="3" t="s">
        <v>316</v>
      </c>
      <c r="D165" s="3" t="s">
        <v>317</v>
      </c>
      <c r="E165" s="3" t="s">
        <v>7</v>
      </c>
      <c r="F165" s="4">
        <v>130</v>
      </c>
      <c r="G165" s="5">
        <v>12.65</v>
      </c>
      <c r="H165" s="17">
        <v>1644.5</v>
      </c>
    </row>
    <row r="166" spans="1:8" ht="11.25" customHeight="1" outlineLevel="2">
      <c r="A166"/>
      <c r="B166" s="30">
        <v>157</v>
      </c>
      <c r="C166" s="3" t="s">
        <v>318</v>
      </c>
      <c r="D166" s="3" t="s">
        <v>319</v>
      </c>
      <c r="E166" s="3" t="s">
        <v>7</v>
      </c>
      <c r="F166" s="4">
        <v>340</v>
      </c>
      <c r="G166" s="5">
        <v>11.35</v>
      </c>
      <c r="H166" s="17">
        <v>3859</v>
      </c>
    </row>
    <row r="167" spans="1:8" ht="11.25" customHeight="1" outlineLevel="2">
      <c r="A167"/>
      <c r="B167" s="30">
        <v>158</v>
      </c>
      <c r="C167" s="3" t="s">
        <v>320</v>
      </c>
      <c r="D167" s="3" t="s">
        <v>321</v>
      </c>
      <c r="E167" s="3" t="s">
        <v>7</v>
      </c>
      <c r="F167" s="4">
        <v>7</v>
      </c>
      <c r="G167" s="5">
        <v>7.8</v>
      </c>
      <c r="H167" s="17">
        <v>54.6</v>
      </c>
    </row>
    <row r="168" spans="1:8" ht="11.25" customHeight="1" outlineLevel="2">
      <c r="A168"/>
      <c r="B168" s="30">
        <v>159</v>
      </c>
      <c r="C168" s="3" t="s">
        <v>322</v>
      </c>
      <c r="D168" s="3" t="s">
        <v>323</v>
      </c>
      <c r="E168" s="3" t="s">
        <v>302</v>
      </c>
      <c r="F168" s="4">
        <v>7</v>
      </c>
      <c r="G168" s="5">
        <v>7</v>
      </c>
      <c r="H168" s="17">
        <v>49</v>
      </c>
    </row>
    <row r="169" spans="1:8" ht="11.25" customHeight="1" outlineLevel="2">
      <c r="A169"/>
      <c r="B169" s="30">
        <v>160</v>
      </c>
      <c r="C169" s="3" t="s">
        <v>324</v>
      </c>
      <c r="D169" s="3" t="s">
        <v>325</v>
      </c>
      <c r="E169" s="3" t="s">
        <v>7</v>
      </c>
      <c r="F169" s="4">
        <v>11</v>
      </c>
      <c r="G169" s="5">
        <v>19.9</v>
      </c>
      <c r="H169" s="17">
        <v>218.9</v>
      </c>
    </row>
    <row r="170" spans="1:8" ht="11.25" customHeight="1" outlineLevel="2">
      <c r="A170"/>
      <c r="B170" s="30">
        <v>161</v>
      </c>
      <c r="C170" s="3" t="s">
        <v>326</v>
      </c>
      <c r="D170" s="3" t="s">
        <v>327</v>
      </c>
      <c r="E170" s="3" t="s">
        <v>302</v>
      </c>
      <c r="F170" s="4">
        <v>1</v>
      </c>
      <c r="G170" s="5">
        <v>39.6</v>
      </c>
      <c r="H170" s="17">
        <v>39.6</v>
      </c>
    </row>
    <row r="171" spans="1:8" ht="21.75" customHeight="1" outlineLevel="2">
      <c r="A171"/>
      <c r="B171" s="30">
        <v>162</v>
      </c>
      <c r="C171" s="3" t="s">
        <v>5</v>
      </c>
      <c r="D171" s="3" t="s">
        <v>6</v>
      </c>
      <c r="E171" s="3" t="s">
        <v>7</v>
      </c>
      <c r="F171" s="4">
        <v>2</v>
      </c>
      <c r="G171" s="5">
        <v>74.93</v>
      </c>
      <c r="H171" s="17">
        <v>149.86</v>
      </c>
    </row>
    <row r="172" spans="1:8" ht="11.25" customHeight="1" outlineLevel="2">
      <c r="A172"/>
      <c r="B172" s="30">
        <v>163</v>
      </c>
      <c r="C172" s="3" t="s">
        <v>328</v>
      </c>
      <c r="D172" s="3" t="s">
        <v>329</v>
      </c>
      <c r="E172" s="3" t="s">
        <v>302</v>
      </c>
      <c r="F172" s="4">
        <v>2</v>
      </c>
      <c r="G172" s="5">
        <v>147.47</v>
      </c>
      <c r="H172" s="17">
        <v>294.93</v>
      </c>
    </row>
    <row r="173" spans="1:8" ht="11.25" customHeight="1" outlineLevel="2">
      <c r="A173"/>
      <c r="B173" s="30">
        <v>164</v>
      </c>
      <c r="C173" s="3" t="s">
        <v>330</v>
      </c>
      <c r="D173" s="3" t="s">
        <v>331</v>
      </c>
      <c r="E173" s="3" t="s">
        <v>307</v>
      </c>
      <c r="F173" s="4">
        <v>4</v>
      </c>
      <c r="G173" s="5">
        <v>9</v>
      </c>
      <c r="H173" s="17">
        <v>36</v>
      </c>
    </row>
    <row r="174" spans="1:8" ht="11.25" customHeight="1" outlineLevel="2">
      <c r="A174"/>
      <c r="B174" s="30">
        <v>165</v>
      </c>
      <c r="C174" s="3" t="s">
        <v>332</v>
      </c>
      <c r="D174" s="3" t="s">
        <v>333</v>
      </c>
      <c r="E174" s="3" t="s">
        <v>302</v>
      </c>
      <c r="F174" s="4">
        <v>2</v>
      </c>
      <c r="G174" s="5">
        <v>252.6</v>
      </c>
      <c r="H174" s="17">
        <v>505.2</v>
      </c>
    </row>
    <row r="175" spans="1:8" ht="11.25" customHeight="1" outlineLevel="2">
      <c r="A175"/>
      <c r="B175" s="30">
        <v>166</v>
      </c>
      <c r="C175" s="3" t="s">
        <v>334</v>
      </c>
      <c r="D175" s="3" t="s">
        <v>335</v>
      </c>
      <c r="E175" s="3" t="s">
        <v>302</v>
      </c>
      <c r="F175" s="4">
        <v>2</v>
      </c>
      <c r="G175" s="5">
        <v>24.1</v>
      </c>
      <c r="H175" s="17">
        <v>48.2</v>
      </c>
    </row>
    <row r="176" spans="1:8" ht="11.25" customHeight="1" outlineLevel="2">
      <c r="A176"/>
      <c r="B176" s="30">
        <v>167</v>
      </c>
      <c r="C176" s="3" t="s">
        <v>336</v>
      </c>
      <c r="D176" s="3" t="s">
        <v>337</v>
      </c>
      <c r="E176" s="3" t="s">
        <v>7</v>
      </c>
      <c r="F176" s="4">
        <v>4</v>
      </c>
      <c r="G176" s="5">
        <v>123.3</v>
      </c>
      <c r="H176" s="17">
        <v>493.2</v>
      </c>
    </row>
    <row r="177" spans="1:8" ht="11.25" customHeight="1" outlineLevel="2">
      <c r="A177"/>
      <c r="B177" s="30">
        <v>168</v>
      </c>
      <c r="C177" s="3" t="s">
        <v>338</v>
      </c>
      <c r="D177" s="3" t="s">
        <v>339</v>
      </c>
      <c r="E177" s="3" t="s">
        <v>302</v>
      </c>
      <c r="F177" s="4">
        <v>2</v>
      </c>
      <c r="G177" s="5">
        <v>44.5</v>
      </c>
      <c r="H177" s="17">
        <v>89</v>
      </c>
    </row>
    <row r="178" spans="1:8" ht="11.25" customHeight="1" outlineLevel="2">
      <c r="A178"/>
      <c r="B178" s="30">
        <v>169</v>
      </c>
      <c r="C178" s="3" t="s">
        <v>340</v>
      </c>
      <c r="D178" s="3" t="s">
        <v>341</v>
      </c>
      <c r="E178" s="3" t="s">
        <v>302</v>
      </c>
      <c r="F178" s="4">
        <v>2</v>
      </c>
      <c r="G178" s="5">
        <v>223.69</v>
      </c>
      <c r="H178" s="17">
        <v>447.37</v>
      </c>
    </row>
    <row r="179" spans="1:8" ht="11.25" customHeight="1" outlineLevel="2">
      <c r="A179"/>
      <c r="B179" s="30">
        <v>170</v>
      </c>
      <c r="C179" s="3" t="s">
        <v>342</v>
      </c>
      <c r="D179" s="3" t="s">
        <v>343</v>
      </c>
      <c r="E179" s="3" t="s">
        <v>7</v>
      </c>
      <c r="F179" s="4">
        <v>6</v>
      </c>
      <c r="G179" s="5">
        <v>40.29</v>
      </c>
      <c r="H179" s="17">
        <v>241.72</v>
      </c>
    </row>
    <row r="180" spans="1:8" ht="11.25" customHeight="1" outlineLevel="2">
      <c r="A180"/>
      <c r="B180" s="30">
        <v>171</v>
      </c>
      <c r="C180" s="3" t="s">
        <v>344</v>
      </c>
      <c r="D180" s="3" t="s">
        <v>345</v>
      </c>
      <c r="E180" s="3" t="s">
        <v>7</v>
      </c>
      <c r="F180" s="4">
        <v>370</v>
      </c>
      <c r="G180" s="5">
        <v>3.4</v>
      </c>
      <c r="H180" s="17">
        <v>1258</v>
      </c>
    </row>
    <row r="181" spans="1:8" ht="11.25" customHeight="1" outlineLevel="2">
      <c r="A181"/>
      <c r="B181" s="30">
        <v>172</v>
      </c>
      <c r="C181" s="3" t="s">
        <v>346</v>
      </c>
      <c r="D181" s="3" t="s">
        <v>347</v>
      </c>
      <c r="E181" s="3" t="s">
        <v>7</v>
      </c>
      <c r="F181" s="4">
        <v>2</v>
      </c>
      <c r="G181" s="5">
        <v>8</v>
      </c>
      <c r="H181" s="17">
        <v>16</v>
      </c>
    </row>
    <row r="182" spans="1:8" ht="11.25" customHeight="1" outlineLevel="2">
      <c r="A182"/>
      <c r="B182" s="30">
        <v>173</v>
      </c>
      <c r="C182" s="3" t="s">
        <v>348</v>
      </c>
      <c r="D182" s="3" t="s">
        <v>349</v>
      </c>
      <c r="E182" s="3" t="s">
        <v>7</v>
      </c>
      <c r="F182" s="4">
        <v>3</v>
      </c>
      <c r="G182" s="5">
        <v>40.2</v>
      </c>
      <c r="H182" s="17">
        <v>120.6</v>
      </c>
    </row>
    <row r="183" spans="1:8" ht="11.25" customHeight="1" outlineLevel="2">
      <c r="A183"/>
      <c r="B183" s="30">
        <v>174</v>
      </c>
      <c r="C183" s="3" t="s">
        <v>350</v>
      </c>
      <c r="D183" s="3" t="s">
        <v>351</v>
      </c>
      <c r="E183" s="3" t="s">
        <v>302</v>
      </c>
      <c r="F183" s="4">
        <v>1</v>
      </c>
      <c r="G183" s="5">
        <v>217.9</v>
      </c>
      <c r="H183" s="17">
        <v>217.9</v>
      </c>
    </row>
    <row r="184" spans="1:8" ht="11.25" customHeight="1" outlineLevel="2">
      <c r="A184"/>
      <c r="B184" s="30">
        <v>175</v>
      </c>
      <c r="C184" s="3" t="s">
        <v>352</v>
      </c>
      <c r="D184" s="3" t="s">
        <v>353</v>
      </c>
      <c r="E184" s="3" t="s">
        <v>302</v>
      </c>
      <c r="F184" s="4">
        <v>1</v>
      </c>
      <c r="G184" s="5">
        <v>49.72</v>
      </c>
      <c r="H184" s="17">
        <v>49.72</v>
      </c>
    </row>
    <row r="185" spans="1:8" ht="11.25" customHeight="1" outlineLevel="2">
      <c r="A185"/>
      <c r="B185" s="30">
        <v>176</v>
      </c>
      <c r="C185" s="3" t="s">
        <v>354</v>
      </c>
      <c r="D185" s="3" t="s">
        <v>355</v>
      </c>
      <c r="E185" s="3" t="s">
        <v>302</v>
      </c>
      <c r="F185" s="4">
        <v>1</v>
      </c>
      <c r="G185" s="5">
        <v>16.8</v>
      </c>
      <c r="H185" s="17">
        <v>16.8</v>
      </c>
    </row>
    <row r="186" spans="1:8" ht="11.25" customHeight="1" outlineLevel="2">
      <c r="A186"/>
      <c r="B186" s="30">
        <v>177</v>
      </c>
      <c r="C186" s="3" t="s">
        <v>356</v>
      </c>
      <c r="D186" s="3" t="s">
        <v>357</v>
      </c>
      <c r="E186" s="3" t="s">
        <v>302</v>
      </c>
      <c r="F186" s="4">
        <v>1</v>
      </c>
      <c r="G186" s="5">
        <v>118.7</v>
      </c>
      <c r="H186" s="17">
        <v>118.7</v>
      </c>
    </row>
    <row r="187" spans="1:8" ht="11.25" customHeight="1" outlineLevel="2">
      <c r="A187"/>
      <c r="B187" s="30">
        <v>178</v>
      </c>
      <c r="C187" s="3" t="s">
        <v>358</v>
      </c>
      <c r="D187" s="3" t="s">
        <v>359</v>
      </c>
      <c r="E187" s="3" t="s">
        <v>7</v>
      </c>
      <c r="F187" s="4">
        <v>1</v>
      </c>
      <c r="G187" s="5">
        <v>221.2</v>
      </c>
      <c r="H187" s="17">
        <v>221.2</v>
      </c>
    </row>
    <row r="188" spans="1:8" ht="11.25" customHeight="1" outlineLevel="2">
      <c r="A188"/>
      <c r="B188" s="30">
        <v>179</v>
      </c>
      <c r="C188" s="3" t="s">
        <v>360</v>
      </c>
      <c r="D188" s="3" t="s">
        <v>361</v>
      </c>
      <c r="E188" s="3" t="s">
        <v>7</v>
      </c>
      <c r="F188" s="4">
        <v>2</v>
      </c>
      <c r="G188" s="5">
        <v>74.3</v>
      </c>
      <c r="H188" s="17">
        <v>148.6</v>
      </c>
    </row>
    <row r="189" spans="1:8" ht="11.25" customHeight="1" outlineLevel="2">
      <c r="A189"/>
      <c r="B189" s="30">
        <v>180</v>
      </c>
      <c r="C189" s="3" t="s">
        <v>362</v>
      </c>
      <c r="D189" s="3" t="s">
        <v>363</v>
      </c>
      <c r="E189" s="3" t="s">
        <v>7</v>
      </c>
      <c r="F189" s="4">
        <v>1</v>
      </c>
      <c r="G189" s="5">
        <v>157.3</v>
      </c>
      <c r="H189" s="17">
        <v>157.3</v>
      </c>
    </row>
    <row r="190" spans="1:8" ht="11.25" customHeight="1" outlineLevel="2">
      <c r="A190"/>
      <c r="B190" s="30">
        <v>181</v>
      </c>
      <c r="C190" s="3" t="s">
        <v>364</v>
      </c>
      <c r="D190" s="3" t="s">
        <v>365</v>
      </c>
      <c r="E190" s="3" t="s">
        <v>7</v>
      </c>
      <c r="F190" s="4">
        <v>15</v>
      </c>
      <c r="G190" s="5">
        <v>433.97</v>
      </c>
      <c r="H190" s="17">
        <v>6509.58</v>
      </c>
    </row>
    <row r="191" spans="1:8" ht="11.25" customHeight="1" outlineLevel="2">
      <c r="A191"/>
      <c r="B191" s="30">
        <v>182</v>
      </c>
      <c r="C191" s="3" t="s">
        <v>366</v>
      </c>
      <c r="D191" s="3" t="s">
        <v>367</v>
      </c>
      <c r="E191" s="3" t="s">
        <v>7</v>
      </c>
      <c r="F191" s="4">
        <v>1</v>
      </c>
      <c r="G191" s="5">
        <v>29.1</v>
      </c>
      <c r="H191" s="17">
        <v>29.1</v>
      </c>
    </row>
    <row r="192" spans="1:8" ht="11.25" customHeight="1" outlineLevel="2">
      <c r="A192"/>
      <c r="B192" s="30">
        <v>183</v>
      </c>
      <c r="C192" s="3" t="s">
        <v>368</v>
      </c>
      <c r="D192" s="3" t="s">
        <v>369</v>
      </c>
      <c r="E192" s="3" t="s">
        <v>302</v>
      </c>
      <c r="F192" s="4">
        <v>4</v>
      </c>
      <c r="G192" s="5">
        <v>4.18</v>
      </c>
      <c r="H192" s="17">
        <v>16.7</v>
      </c>
    </row>
    <row r="193" spans="1:8" ht="11.25" customHeight="1" outlineLevel="2">
      <c r="A193"/>
      <c r="B193" s="30">
        <v>184</v>
      </c>
      <c r="C193" s="3" t="s">
        <v>370</v>
      </c>
      <c r="D193" s="3" t="s">
        <v>371</v>
      </c>
      <c r="E193" s="3" t="s">
        <v>307</v>
      </c>
      <c r="F193" s="4">
        <v>37</v>
      </c>
      <c r="G193" s="5">
        <v>6.7</v>
      </c>
      <c r="H193" s="17">
        <v>247.86</v>
      </c>
    </row>
    <row r="194" spans="1:8" ht="11.25" customHeight="1" outlineLevel="2">
      <c r="A194"/>
      <c r="B194" s="30">
        <v>185</v>
      </c>
      <c r="C194" s="3" t="s">
        <v>372</v>
      </c>
      <c r="D194" s="3" t="s">
        <v>373</v>
      </c>
      <c r="E194" s="3" t="s">
        <v>7</v>
      </c>
      <c r="F194" s="4">
        <v>1</v>
      </c>
      <c r="G194" s="5">
        <v>68</v>
      </c>
      <c r="H194" s="17">
        <v>68</v>
      </c>
    </row>
    <row r="195" spans="1:8" ht="11.25" customHeight="1" outlineLevel="2">
      <c r="A195"/>
      <c r="B195" s="30">
        <v>186</v>
      </c>
      <c r="C195" s="3" t="s">
        <v>374</v>
      </c>
      <c r="D195" s="3" t="s">
        <v>375</v>
      </c>
      <c r="E195" s="3" t="s">
        <v>302</v>
      </c>
      <c r="F195" s="4">
        <v>3</v>
      </c>
      <c r="G195" s="5">
        <v>163.12</v>
      </c>
      <c r="H195" s="17">
        <v>489.35</v>
      </c>
    </row>
    <row r="196" spans="1:8" ht="11.25" customHeight="1" outlineLevel="2">
      <c r="A196"/>
      <c r="B196" s="30">
        <v>187</v>
      </c>
      <c r="C196" s="3" t="s">
        <v>376</v>
      </c>
      <c r="D196" s="3" t="s">
        <v>377</v>
      </c>
      <c r="E196" s="3" t="s">
        <v>7</v>
      </c>
      <c r="F196" s="4">
        <v>70</v>
      </c>
      <c r="G196" s="5">
        <v>17.42</v>
      </c>
      <c r="H196" s="17">
        <v>1219.51</v>
      </c>
    </row>
    <row r="197" spans="1:8" ht="11.25" customHeight="1" outlineLevel="2">
      <c r="A197"/>
      <c r="B197" s="30">
        <v>188</v>
      </c>
      <c r="C197" s="3" t="s">
        <v>378</v>
      </c>
      <c r="D197" s="3" t="s">
        <v>379</v>
      </c>
      <c r="E197" s="3" t="s">
        <v>7</v>
      </c>
      <c r="F197" s="4">
        <v>1</v>
      </c>
      <c r="G197" s="5">
        <v>98.9</v>
      </c>
      <c r="H197" s="17">
        <v>98.9</v>
      </c>
    </row>
    <row r="198" spans="1:8" ht="11.25" customHeight="1" outlineLevel="2">
      <c r="A198"/>
      <c r="B198" s="30">
        <v>189</v>
      </c>
      <c r="C198" s="3" t="s">
        <v>380</v>
      </c>
      <c r="D198" s="3" t="s">
        <v>381</v>
      </c>
      <c r="E198" s="3" t="s">
        <v>7</v>
      </c>
      <c r="F198" s="4">
        <v>2</v>
      </c>
      <c r="G198" s="5">
        <v>142</v>
      </c>
      <c r="H198" s="17">
        <v>284</v>
      </c>
    </row>
    <row r="199" spans="1:8" ht="11.25" customHeight="1" outlineLevel="2">
      <c r="A199"/>
      <c r="B199" s="30">
        <v>190</v>
      </c>
      <c r="C199" s="3" t="s">
        <v>382</v>
      </c>
      <c r="D199" s="3" t="s">
        <v>383</v>
      </c>
      <c r="E199" s="3" t="s">
        <v>7</v>
      </c>
      <c r="F199" s="4">
        <v>4</v>
      </c>
      <c r="G199" s="5">
        <v>11.6</v>
      </c>
      <c r="H199" s="17">
        <v>46.4</v>
      </c>
    </row>
    <row r="200" spans="1:8" ht="11.25" customHeight="1" outlineLevel="2">
      <c r="A200"/>
      <c r="B200" s="30">
        <v>191</v>
      </c>
      <c r="C200" s="3" t="s">
        <v>384</v>
      </c>
      <c r="D200" s="3" t="s">
        <v>385</v>
      </c>
      <c r="E200" s="3" t="s">
        <v>302</v>
      </c>
      <c r="F200" s="4">
        <v>1</v>
      </c>
      <c r="G200" s="5">
        <v>183.7</v>
      </c>
      <c r="H200" s="17">
        <v>183.7</v>
      </c>
    </row>
    <row r="201" spans="1:8" ht="11.25" customHeight="1" outlineLevel="2">
      <c r="A201"/>
      <c r="B201" s="30">
        <v>192</v>
      </c>
      <c r="C201" s="3" t="s">
        <v>386</v>
      </c>
      <c r="D201" s="3" t="s">
        <v>387</v>
      </c>
      <c r="E201" s="3" t="s">
        <v>7</v>
      </c>
      <c r="F201" s="4">
        <v>2</v>
      </c>
      <c r="G201" s="5">
        <v>23.5</v>
      </c>
      <c r="H201" s="17">
        <v>47</v>
      </c>
    </row>
    <row r="202" spans="1:8" ht="11.25" customHeight="1" outlineLevel="2">
      <c r="A202"/>
      <c r="B202" s="30">
        <v>193</v>
      </c>
      <c r="C202" s="3" t="s">
        <v>388</v>
      </c>
      <c r="D202" s="3" t="s">
        <v>389</v>
      </c>
      <c r="E202" s="3" t="s">
        <v>302</v>
      </c>
      <c r="F202" s="4">
        <v>1</v>
      </c>
      <c r="G202" s="5">
        <v>109.82</v>
      </c>
      <c r="H202" s="17">
        <v>109.82</v>
      </c>
    </row>
    <row r="203" spans="1:8" ht="11.25" customHeight="1" outlineLevel="2">
      <c r="A203"/>
      <c r="B203" s="30">
        <v>194</v>
      </c>
      <c r="C203" s="3" t="s">
        <v>390</v>
      </c>
      <c r="D203" s="3" t="s">
        <v>391</v>
      </c>
      <c r="E203" s="3" t="s">
        <v>302</v>
      </c>
      <c r="F203" s="4">
        <v>1</v>
      </c>
      <c r="G203" s="5">
        <v>141.95</v>
      </c>
      <c r="H203" s="17">
        <v>141.95</v>
      </c>
    </row>
    <row r="204" spans="1:8" ht="11.25" customHeight="1" outlineLevel="2">
      <c r="A204"/>
      <c r="B204" s="30">
        <v>195</v>
      </c>
      <c r="C204" s="3" t="s">
        <v>392</v>
      </c>
      <c r="D204" s="3" t="s">
        <v>393</v>
      </c>
      <c r="E204" s="3" t="s">
        <v>7</v>
      </c>
      <c r="F204" s="4">
        <v>1</v>
      </c>
      <c r="G204" s="5">
        <v>219.7</v>
      </c>
      <c r="H204" s="17">
        <v>219.7</v>
      </c>
    </row>
    <row r="205" spans="1:8" ht="11.25" customHeight="1" outlineLevel="2">
      <c r="A205"/>
      <c r="B205" s="30">
        <v>196</v>
      </c>
      <c r="C205" s="3" t="s">
        <v>394</v>
      </c>
      <c r="D205" s="3" t="s">
        <v>395</v>
      </c>
      <c r="E205" s="3" t="s">
        <v>7</v>
      </c>
      <c r="F205" s="4">
        <v>1</v>
      </c>
      <c r="G205" s="5">
        <v>106.1</v>
      </c>
      <c r="H205" s="17">
        <v>106.1</v>
      </c>
    </row>
    <row r="206" spans="1:8" ht="11.25" customHeight="1" outlineLevel="2">
      <c r="A206"/>
      <c r="B206" s="30">
        <v>197</v>
      </c>
      <c r="C206" s="3" t="s">
        <v>396</v>
      </c>
      <c r="D206" s="3" t="s">
        <v>397</v>
      </c>
      <c r="E206" s="3" t="s">
        <v>302</v>
      </c>
      <c r="F206" s="4">
        <v>5</v>
      </c>
      <c r="G206" s="5">
        <v>2.9</v>
      </c>
      <c r="H206" s="17">
        <v>14.5</v>
      </c>
    </row>
    <row r="207" spans="1:8" ht="11.25" customHeight="1" outlineLevel="2">
      <c r="A207"/>
      <c r="B207" s="30">
        <v>198</v>
      </c>
      <c r="C207" s="3" t="s">
        <v>398</v>
      </c>
      <c r="D207" s="3" t="s">
        <v>399</v>
      </c>
      <c r="E207" s="3" t="s">
        <v>7</v>
      </c>
      <c r="F207" s="4">
        <v>1</v>
      </c>
      <c r="G207" s="5">
        <v>527.1</v>
      </c>
      <c r="H207" s="17">
        <v>527.1</v>
      </c>
    </row>
    <row r="208" spans="1:8" ht="11.25" customHeight="1" outlineLevel="2">
      <c r="A208"/>
      <c r="B208" s="30">
        <v>199</v>
      </c>
      <c r="C208" s="3" t="s">
        <v>400</v>
      </c>
      <c r="D208" s="3" t="s">
        <v>401</v>
      </c>
      <c r="E208" s="3" t="s">
        <v>7</v>
      </c>
      <c r="F208" s="4">
        <v>6</v>
      </c>
      <c r="G208" s="5">
        <v>8.97</v>
      </c>
      <c r="H208" s="17">
        <v>53.82</v>
      </c>
    </row>
    <row r="209" spans="1:8" ht="11.25" customHeight="1" outlineLevel="2">
      <c r="A209"/>
      <c r="B209" s="30">
        <v>200</v>
      </c>
      <c r="C209" s="3" t="s">
        <v>402</v>
      </c>
      <c r="D209" s="3" t="s">
        <v>403</v>
      </c>
      <c r="E209" s="3" t="s">
        <v>7</v>
      </c>
      <c r="F209" s="4">
        <v>1</v>
      </c>
      <c r="G209" s="5">
        <v>163.6</v>
      </c>
      <c r="H209" s="17">
        <v>163.6</v>
      </c>
    </row>
    <row r="210" spans="1:8" ht="11.25" customHeight="1" outlineLevel="2">
      <c r="A210"/>
      <c r="B210" s="30">
        <v>201</v>
      </c>
      <c r="C210" s="3" t="s">
        <v>404</v>
      </c>
      <c r="D210" s="3" t="s">
        <v>405</v>
      </c>
      <c r="E210" s="3" t="s">
        <v>7</v>
      </c>
      <c r="F210" s="4">
        <v>6</v>
      </c>
      <c r="G210" s="5">
        <v>202.5</v>
      </c>
      <c r="H210" s="17">
        <v>1215</v>
      </c>
    </row>
    <row r="211" spans="1:8" ht="11.25" customHeight="1" outlineLevel="2">
      <c r="A211"/>
      <c r="B211" s="30">
        <v>202</v>
      </c>
      <c r="C211" s="3" t="s">
        <v>406</v>
      </c>
      <c r="D211" s="3" t="s">
        <v>407</v>
      </c>
      <c r="E211" s="3" t="s">
        <v>7</v>
      </c>
      <c r="F211" s="4">
        <v>5</v>
      </c>
      <c r="G211" s="5">
        <v>247.6</v>
      </c>
      <c r="H211" s="17">
        <v>1238</v>
      </c>
    </row>
    <row r="212" spans="1:8" ht="11.25" customHeight="1" outlineLevel="2">
      <c r="A212"/>
      <c r="B212" s="30">
        <v>203</v>
      </c>
      <c r="C212" s="3" t="s">
        <v>408</v>
      </c>
      <c r="D212" s="3" t="s">
        <v>409</v>
      </c>
      <c r="E212" s="3" t="s">
        <v>7</v>
      </c>
      <c r="F212" s="4">
        <v>30</v>
      </c>
      <c r="G212" s="5">
        <v>5.43</v>
      </c>
      <c r="H212" s="17">
        <v>162.86</v>
      </c>
    </row>
    <row r="213" spans="1:8" ht="11.25" customHeight="1" outlineLevel="2">
      <c r="A213"/>
      <c r="B213" s="30">
        <v>204</v>
      </c>
      <c r="C213" s="3" t="s">
        <v>410</v>
      </c>
      <c r="D213" s="3" t="s">
        <v>411</v>
      </c>
      <c r="E213" s="3" t="s">
        <v>7</v>
      </c>
      <c r="F213" s="4">
        <v>60</v>
      </c>
      <c r="G213" s="5">
        <v>4</v>
      </c>
      <c r="H213" s="17">
        <v>240</v>
      </c>
    </row>
    <row r="214" spans="1:8" ht="11.25" customHeight="1" outlineLevel="1">
      <c r="A214"/>
      <c r="B214" s="38" t="s">
        <v>412</v>
      </c>
      <c r="C214" s="39"/>
      <c r="D214" s="39"/>
      <c r="E214" s="39"/>
      <c r="F214" s="39"/>
      <c r="G214" s="40"/>
      <c r="H214" s="18">
        <v>821.9</v>
      </c>
    </row>
    <row r="215" spans="1:8" ht="21.75" customHeight="1" outlineLevel="2">
      <c r="A215"/>
      <c r="B215" s="30">
        <v>205</v>
      </c>
      <c r="C215" s="27">
        <v>10766</v>
      </c>
      <c r="D215" s="3" t="s">
        <v>413</v>
      </c>
      <c r="E215" s="3" t="s">
        <v>88</v>
      </c>
      <c r="F215" s="4">
        <v>23.7</v>
      </c>
      <c r="G215" s="5">
        <v>34.68</v>
      </c>
      <c r="H215" s="17">
        <v>821.9</v>
      </c>
    </row>
    <row r="216" spans="1:8" ht="11.25" customHeight="1" outlineLevel="1">
      <c r="A216"/>
      <c r="B216" s="38" t="s">
        <v>414</v>
      </c>
      <c r="C216" s="39"/>
      <c r="D216" s="39"/>
      <c r="E216" s="39"/>
      <c r="F216" s="39"/>
      <c r="G216" s="40"/>
      <c r="H216" s="18">
        <v>1616486.59</v>
      </c>
    </row>
    <row r="217" spans="1:8" ht="21.75" customHeight="1" outlineLevel="2">
      <c r="A217"/>
      <c r="B217" s="30">
        <v>206</v>
      </c>
      <c r="C217" s="3" t="s">
        <v>415</v>
      </c>
      <c r="D217" s="3" t="s">
        <v>416</v>
      </c>
      <c r="E217" s="3" t="s">
        <v>7</v>
      </c>
      <c r="F217" s="4">
        <v>2</v>
      </c>
      <c r="G217" s="6">
        <v>13542.38</v>
      </c>
      <c r="H217" s="17">
        <v>27084.75</v>
      </c>
    </row>
    <row r="218" spans="1:8" ht="21.75" customHeight="1" outlineLevel="2">
      <c r="A218"/>
      <c r="B218" s="30">
        <v>207</v>
      </c>
      <c r="C218" s="3" t="s">
        <v>417</v>
      </c>
      <c r="D218" s="3" t="s">
        <v>418</v>
      </c>
      <c r="E218" s="3" t="s">
        <v>7</v>
      </c>
      <c r="F218" s="4">
        <v>1</v>
      </c>
      <c r="G218" s="6">
        <v>22625</v>
      </c>
      <c r="H218" s="17">
        <v>22625</v>
      </c>
    </row>
    <row r="219" spans="1:8" ht="21.75" customHeight="1" outlineLevel="2">
      <c r="A219"/>
      <c r="B219" s="30">
        <v>208</v>
      </c>
      <c r="C219" s="3" t="s">
        <v>419</v>
      </c>
      <c r="D219" s="3" t="s">
        <v>420</v>
      </c>
      <c r="E219" s="3" t="s">
        <v>7</v>
      </c>
      <c r="F219" s="4">
        <v>2</v>
      </c>
      <c r="G219" s="6">
        <v>4050</v>
      </c>
      <c r="H219" s="17">
        <v>8100</v>
      </c>
    </row>
    <row r="220" spans="1:8" ht="21.75" customHeight="1" outlineLevel="2">
      <c r="A220"/>
      <c r="B220" s="30">
        <v>209</v>
      </c>
      <c r="C220" s="3" t="s">
        <v>421</v>
      </c>
      <c r="D220" s="3" t="s">
        <v>422</v>
      </c>
      <c r="E220" s="3" t="s">
        <v>423</v>
      </c>
      <c r="F220" s="4">
        <v>27</v>
      </c>
      <c r="G220" s="5">
        <v>828.28</v>
      </c>
      <c r="H220" s="17">
        <v>22363.68</v>
      </c>
    </row>
    <row r="221" spans="1:8" ht="21.75" customHeight="1" outlineLevel="2">
      <c r="A221"/>
      <c r="B221" s="30">
        <v>210</v>
      </c>
      <c r="C221" s="3" t="s">
        <v>424</v>
      </c>
      <c r="D221" s="3" t="s">
        <v>425</v>
      </c>
      <c r="E221" s="3" t="s">
        <v>7</v>
      </c>
      <c r="F221" s="4">
        <v>3</v>
      </c>
      <c r="G221" s="5">
        <v>244.44</v>
      </c>
      <c r="H221" s="17">
        <v>733.31</v>
      </c>
    </row>
    <row r="222" spans="1:8" ht="11.25" customHeight="1" outlineLevel="2">
      <c r="A222"/>
      <c r="B222" s="30">
        <v>211</v>
      </c>
      <c r="C222" s="3" t="s">
        <v>426</v>
      </c>
      <c r="D222" s="3" t="s">
        <v>427</v>
      </c>
      <c r="E222" s="3" t="s">
        <v>7</v>
      </c>
      <c r="F222" s="4">
        <v>1</v>
      </c>
      <c r="G222" s="6">
        <v>2033.89</v>
      </c>
      <c r="H222" s="17">
        <v>2033.89</v>
      </c>
    </row>
    <row r="223" spans="1:8" ht="21.75" customHeight="1" outlineLevel="2">
      <c r="A223"/>
      <c r="B223" s="30">
        <v>212</v>
      </c>
      <c r="C223" s="3" t="s">
        <v>428</v>
      </c>
      <c r="D223" s="3" t="s">
        <v>429</v>
      </c>
      <c r="E223" s="3" t="s">
        <v>7</v>
      </c>
      <c r="F223" s="4">
        <v>2</v>
      </c>
      <c r="G223" s="6">
        <v>2900</v>
      </c>
      <c r="H223" s="17">
        <v>5800</v>
      </c>
    </row>
    <row r="224" spans="1:8" ht="11.25" customHeight="1" outlineLevel="2">
      <c r="A224"/>
      <c r="B224" s="30">
        <v>213</v>
      </c>
      <c r="C224" s="3" t="s">
        <v>430</v>
      </c>
      <c r="D224" s="3" t="s">
        <v>431</v>
      </c>
      <c r="E224" s="3" t="s">
        <v>7</v>
      </c>
      <c r="F224" s="4">
        <v>4</v>
      </c>
      <c r="G224" s="5">
        <v>38.33</v>
      </c>
      <c r="H224" s="17">
        <v>153.33</v>
      </c>
    </row>
    <row r="225" spans="1:8" ht="11.25" customHeight="1" outlineLevel="2">
      <c r="A225"/>
      <c r="B225" s="30">
        <v>214</v>
      </c>
      <c r="C225" s="3" t="s">
        <v>432</v>
      </c>
      <c r="D225" s="3" t="s">
        <v>433</v>
      </c>
      <c r="E225" s="3" t="s">
        <v>7</v>
      </c>
      <c r="F225" s="4">
        <v>15</v>
      </c>
      <c r="G225" s="5">
        <v>36.79</v>
      </c>
      <c r="H225" s="17">
        <v>551.79</v>
      </c>
    </row>
    <row r="226" spans="1:8" ht="11.25" customHeight="1" outlineLevel="2">
      <c r="A226"/>
      <c r="B226" s="30">
        <v>215</v>
      </c>
      <c r="C226" s="3" t="s">
        <v>434</v>
      </c>
      <c r="D226" s="3" t="s">
        <v>435</v>
      </c>
      <c r="E226" s="3" t="s">
        <v>7</v>
      </c>
      <c r="F226" s="4">
        <v>7</v>
      </c>
      <c r="G226" s="6">
        <v>1100</v>
      </c>
      <c r="H226" s="17">
        <v>7700</v>
      </c>
    </row>
    <row r="227" spans="1:8" ht="11.25" customHeight="1" outlineLevel="2">
      <c r="A227"/>
      <c r="B227" s="30">
        <v>216</v>
      </c>
      <c r="C227" s="3" t="s">
        <v>436</v>
      </c>
      <c r="D227" s="3" t="s">
        <v>437</v>
      </c>
      <c r="E227" s="3" t="s">
        <v>7</v>
      </c>
      <c r="F227" s="4">
        <v>3</v>
      </c>
      <c r="G227" s="5">
        <v>172.1</v>
      </c>
      <c r="H227" s="17">
        <v>516.29</v>
      </c>
    </row>
    <row r="228" spans="1:8" ht="11.25" customHeight="1" outlineLevel="2">
      <c r="A228"/>
      <c r="B228" s="30">
        <v>217</v>
      </c>
      <c r="C228" s="3" t="s">
        <v>438</v>
      </c>
      <c r="D228" s="3" t="s">
        <v>439</v>
      </c>
      <c r="E228" s="3" t="s">
        <v>7</v>
      </c>
      <c r="F228" s="4">
        <v>1</v>
      </c>
      <c r="G228" s="5">
        <v>594.3</v>
      </c>
      <c r="H228" s="17">
        <v>594.3</v>
      </c>
    </row>
    <row r="229" spans="1:8" ht="21.75" customHeight="1" outlineLevel="2">
      <c r="A229"/>
      <c r="B229" s="30">
        <v>218</v>
      </c>
      <c r="C229" s="3" t="s">
        <v>440</v>
      </c>
      <c r="D229" s="3" t="s">
        <v>441</v>
      </c>
      <c r="E229" s="3" t="s">
        <v>7</v>
      </c>
      <c r="F229" s="4">
        <v>22</v>
      </c>
      <c r="G229" s="6">
        <v>1268.23</v>
      </c>
      <c r="H229" s="17">
        <v>27901</v>
      </c>
    </row>
    <row r="230" spans="1:8" ht="11.25" customHeight="1" outlineLevel="2">
      <c r="A230"/>
      <c r="B230" s="30">
        <v>219</v>
      </c>
      <c r="C230" s="3" t="s">
        <v>442</v>
      </c>
      <c r="D230" s="3" t="s">
        <v>443</v>
      </c>
      <c r="E230" s="3" t="s">
        <v>7</v>
      </c>
      <c r="F230" s="4">
        <v>2</v>
      </c>
      <c r="G230" s="6">
        <v>3170</v>
      </c>
      <c r="H230" s="17">
        <v>6340</v>
      </c>
    </row>
    <row r="231" spans="1:8" ht="21.75" customHeight="1" outlineLevel="2">
      <c r="A231"/>
      <c r="B231" s="30">
        <v>220</v>
      </c>
      <c r="C231" s="3" t="s">
        <v>444</v>
      </c>
      <c r="D231" s="3" t="s">
        <v>445</v>
      </c>
      <c r="E231" s="3" t="s">
        <v>7</v>
      </c>
      <c r="F231" s="4">
        <v>1</v>
      </c>
      <c r="G231" s="6">
        <v>3330.38</v>
      </c>
      <c r="H231" s="17">
        <v>3330.38</v>
      </c>
    </row>
    <row r="232" spans="1:8" ht="21.75" customHeight="1" outlineLevel="2">
      <c r="A232"/>
      <c r="B232" s="30">
        <v>221</v>
      </c>
      <c r="C232" s="3" t="s">
        <v>446</v>
      </c>
      <c r="D232" s="3" t="s">
        <v>447</v>
      </c>
      <c r="E232" s="3" t="s">
        <v>7</v>
      </c>
      <c r="F232" s="4">
        <v>2</v>
      </c>
      <c r="G232" s="6">
        <v>21522.03</v>
      </c>
      <c r="H232" s="17">
        <v>43044.05</v>
      </c>
    </row>
    <row r="233" spans="1:8" ht="11.25" customHeight="1" outlineLevel="2">
      <c r="A233"/>
      <c r="B233" s="30">
        <v>222</v>
      </c>
      <c r="C233" s="3" t="s">
        <v>448</v>
      </c>
      <c r="D233" s="3" t="s">
        <v>449</v>
      </c>
      <c r="E233" s="3" t="s">
        <v>450</v>
      </c>
      <c r="F233" s="4">
        <v>2</v>
      </c>
      <c r="G233" s="5">
        <v>814.89</v>
      </c>
      <c r="H233" s="17">
        <v>1629.78</v>
      </c>
    </row>
    <row r="234" spans="1:8" ht="21.75" customHeight="1" outlineLevel="2">
      <c r="A234"/>
      <c r="B234" s="30">
        <v>223</v>
      </c>
      <c r="C234" s="3" t="s">
        <v>451</v>
      </c>
      <c r="D234" s="3" t="s">
        <v>452</v>
      </c>
      <c r="E234" s="3" t="s">
        <v>7</v>
      </c>
      <c r="F234" s="4">
        <v>5</v>
      </c>
      <c r="G234" s="5">
        <v>229.17</v>
      </c>
      <c r="H234" s="17">
        <v>1145.83</v>
      </c>
    </row>
    <row r="235" spans="1:8" ht="11.25" customHeight="1" outlineLevel="2">
      <c r="A235"/>
      <c r="B235" s="30">
        <v>224</v>
      </c>
      <c r="C235" s="3" t="s">
        <v>453</v>
      </c>
      <c r="D235" s="3" t="s">
        <v>454</v>
      </c>
      <c r="E235" s="3" t="s">
        <v>7</v>
      </c>
      <c r="F235" s="4">
        <v>2</v>
      </c>
      <c r="G235" s="5">
        <v>127.12</v>
      </c>
      <c r="H235" s="17">
        <v>254.24</v>
      </c>
    </row>
    <row r="236" spans="1:8" ht="11.25" customHeight="1" outlineLevel="2">
      <c r="A236"/>
      <c r="B236" s="30">
        <v>225</v>
      </c>
      <c r="C236" s="27">
        <v>8375</v>
      </c>
      <c r="D236" s="3" t="s">
        <v>455</v>
      </c>
      <c r="E236" s="3" t="s">
        <v>7</v>
      </c>
      <c r="F236" s="4">
        <v>4</v>
      </c>
      <c r="G236" s="5">
        <v>415</v>
      </c>
      <c r="H236" s="17">
        <v>1660</v>
      </c>
    </row>
    <row r="237" spans="1:8" ht="32.25" customHeight="1" outlineLevel="2">
      <c r="A237"/>
      <c r="B237" s="30">
        <v>226</v>
      </c>
      <c r="C237" s="3" t="s">
        <v>456</v>
      </c>
      <c r="D237" s="3" t="s">
        <v>457</v>
      </c>
      <c r="E237" s="3" t="s">
        <v>7</v>
      </c>
      <c r="F237" s="4">
        <v>3</v>
      </c>
      <c r="G237" s="5">
        <v>360</v>
      </c>
      <c r="H237" s="17">
        <v>1080</v>
      </c>
    </row>
    <row r="238" spans="1:8" ht="11.25" customHeight="1" outlineLevel="2">
      <c r="A238"/>
      <c r="B238" s="30">
        <v>227</v>
      </c>
      <c r="C238" s="3" t="s">
        <v>458</v>
      </c>
      <c r="D238" s="3" t="s">
        <v>459</v>
      </c>
      <c r="E238" s="3" t="s">
        <v>423</v>
      </c>
      <c r="F238" s="4">
        <v>122</v>
      </c>
      <c r="G238" s="5">
        <v>23</v>
      </c>
      <c r="H238" s="17">
        <v>2806</v>
      </c>
    </row>
    <row r="239" spans="1:8" ht="11.25" customHeight="1" outlineLevel="2">
      <c r="A239"/>
      <c r="B239" s="30">
        <v>228</v>
      </c>
      <c r="C239" s="27">
        <v>8698</v>
      </c>
      <c r="D239" s="3" t="s">
        <v>460</v>
      </c>
      <c r="E239" s="3" t="s">
        <v>7</v>
      </c>
      <c r="F239" s="4">
        <v>14</v>
      </c>
      <c r="G239" s="6">
        <v>2295.05</v>
      </c>
      <c r="H239" s="17">
        <v>32130.75</v>
      </c>
    </row>
    <row r="240" spans="1:8" ht="21.75" customHeight="1" outlineLevel="2">
      <c r="A240"/>
      <c r="B240" s="30">
        <v>229</v>
      </c>
      <c r="C240" s="3" t="s">
        <v>461</v>
      </c>
      <c r="D240" s="3" t="s">
        <v>462</v>
      </c>
      <c r="E240" s="3" t="s">
        <v>7</v>
      </c>
      <c r="F240" s="4">
        <v>11</v>
      </c>
      <c r="G240" s="5">
        <v>923.22</v>
      </c>
      <c r="H240" s="17">
        <v>10155.39</v>
      </c>
    </row>
    <row r="241" spans="1:8" ht="21.75" customHeight="1" outlineLevel="2">
      <c r="A241"/>
      <c r="B241" s="30">
        <v>230</v>
      </c>
      <c r="C241" s="3" t="s">
        <v>463</v>
      </c>
      <c r="D241" s="3" t="s">
        <v>464</v>
      </c>
      <c r="E241" s="3" t="s">
        <v>7</v>
      </c>
      <c r="F241" s="4">
        <v>10</v>
      </c>
      <c r="G241" s="5">
        <v>920.86</v>
      </c>
      <c r="H241" s="17">
        <v>9208.64</v>
      </c>
    </row>
    <row r="242" spans="1:8" ht="11.25" customHeight="1" outlineLevel="2">
      <c r="A242"/>
      <c r="B242" s="30">
        <v>231</v>
      </c>
      <c r="C242" s="27">
        <v>10281</v>
      </c>
      <c r="D242" s="3" t="s">
        <v>465</v>
      </c>
      <c r="E242" s="3" t="s">
        <v>423</v>
      </c>
      <c r="F242" s="4">
        <v>89</v>
      </c>
      <c r="G242" s="5">
        <v>9.32</v>
      </c>
      <c r="H242" s="17">
        <v>829.66</v>
      </c>
    </row>
    <row r="243" spans="1:8" ht="11.25" customHeight="1" outlineLevel="2">
      <c r="A243"/>
      <c r="B243" s="30">
        <v>232</v>
      </c>
      <c r="C243" s="27">
        <v>10550</v>
      </c>
      <c r="D243" s="3" t="s">
        <v>466</v>
      </c>
      <c r="E243" s="3" t="s">
        <v>7</v>
      </c>
      <c r="F243" s="4">
        <v>1</v>
      </c>
      <c r="G243" s="6">
        <v>59583.33</v>
      </c>
      <c r="H243" s="17">
        <v>59583.33</v>
      </c>
    </row>
    <row r="244" spans="1:8" ht="11.25" customHeight="1" outlineLevel="2">
      <c r="A244"/>
      <c r="B244" s="30">
        <v>233</v>
      </c>
      <c r="C244" s="27">
        <v>10561</v>
      </c>
      <c r="D244" s="3" t="s">
        <v>467</v>
      </c>
      <c r="E244" s="3" t="s">
        <v>7</v>
      </c>
      <c r="F244" s="4">
        <v>10</v>
      </c>
      <c r="G244" s="5">
        <v>906.87</v>
      </c>
      <c r="H244" s="17">
        <v>9068.72</v>
      </c>
    </row>
    <row r="245" spans="1:8" ht="21.75" customHeight="1" outlineLevel="2">
      <c r="A245"/>
      <c r="B245" s="30">
        <v>234</v>
      </c>
      <c r="C245" s="3" t="s">
        <v>468</v>
      </c>
      <c r="D245" s="3" t="s">
        <v>469</v>
      </c>
      <c r="E245" s="3" t="s">
        <v>7</v>
      </c>
      <c r="F245" s="4">
        <v>1</v>
      </c>
      <c r="G245" s="6">
        <v>23141.2</v>
      </c>
      <c r="H245" s="17">
        <v>23141.2</v>
      </c>
    </row>
    <row r="246" spans="1:8" ht="21.75" customHeight="1" outlineLevel="2">
      <c r="A246"/>
      <c r="B246" s="30">
        <v>235</v>
      </c>
      <c r="C246" s="27">
        <v>10619</v>
      </c>
      <c r="D246" s="3" t="s">
        <v>470</v>
      </c>
      <c r="E246" s="3" t="s">
        <v>7</v>
      </c>
      <c r="F246" s="4">
        <v>2</v>
      </c>
      <c r="G246" s="6">
        <v>11990.87</v>
      </c>
      <c r="H246" s="17">
        <v>23981.74</v>
      </c>
    </row>
    <row r="247" spans="1:8" ht="32.25" customHeight="1" outlineLevel="2">
      <c r="A247"/>
      <c r="B247" s="30">
        <v>236</v>
      </c>
      <c r="C247" s="3" t="s">
        <v>471</v>
      </c>
      <c r="D247" s="3" t="s">
        <v>472</v>
      </c>
      <c r="E247" s="3" t="s">
        <v>7</v>
      </c>
      <c r="F247" s="4">
        <v>1</v>
      </c>
      <c r="G247" s="6">
        <v>4405.93</v>
      </c>
      <c r="H247" s="17">
        <v>4405.93</v>
      </c>
    </row>
    <row r="248" spans="1:8" ht="21.75" customHeight="1" outlineLevel="2">
      <c r="A248"/>
      <c r="B248" s="30">
        <v>237</v>
      </c>
      <c r="C248" s="3" t="s">
        <v>473</v>
      </c>
      <c r="D248" s="3" t="s">
        <v>474</v>
      </c>
      <c r="E248" s="3" t="s">
        <v>7</v>
      </c>
      <c r="F248" s="4">
        <v>2</v>
      </c>
      <c r="G248" s="6">
        <v>7421.47</v>
      </c>
      <c r="H248" s="17">
        <v>14842.94</v>
      </c>
    </row>
    <row r="249" spans="1:8" ht="21.75" customHeight="1" outlineLevel="2">
      <c r="A249"/>
      <c r="B249" s="30">
        <v>238</v>
      </c>
      <c r="C249" s="3" t="s">
        <v>475</v>
      </c>
      <c r="D249" s="3" t="s">
        <v>476</v>
      </c>
      <c r="E249" s="3" t="s">
        <v>7</v>
      </c>
      <c r="F249" s="4">
        <v>2</v>
      </c>
      <c r="G249" s="6">
        <v>4207.63</v>
      </c>
      <c r="H249" s="17">
        <v>8415.25</v>
      </c>
    </row>
    <row r="250" spans="1:8" ht="11.25" customHeight="1" outlineLevel="2">
      <c r="A250"/>
      <c r="B250" s="30">
        <v>239</v>
      </c>
      <c r="C250" s="3" t="s">
        <v>477</v>
      </c>
      <c r="D250" s="3" t="s">
        <v>478</v>
      </c>
      <c r="E250" s="3" t="s">
        <v>7</v>
      </c>
      <c r="F250" s="4">
        <v>1</v>
      </c>
      <c r="G250" s="6">
        <v>4500</v>
      </c>
      <c r="H250" s="17">
        <v>4500</v>
      </c>
    </row>
    <row r="251" spans="1:8" ht="11.25" customHeight="1" outlineLevel="2">
      <c r="A251"/>
      <c r="B251" s="30">
        <v>240</v>
      </c>
      <c r="C251" s="3" t="s">
        <v>479</v>
      </c>
      <c r="D251" s="3" t="s">
        <v>480</v>
      </c>
      <c r="E251" s="3" t="s">
        <v>423</v>
      </c>
      <c r="F251" s="4">
        <v>10</v>
      </c>
      <c r="G251" s="5">
        <v>144.21</v>
      </c>
      <c r="H251" s="17">
        <v>1442.12</v>
      </c>
    </row>
    <row r="252" spans="1:8" ht="11.25" customHeight="1" outlineLevel="2">
      <c r="A252"/>
      <c r="B252" s="30">
        <v>241</v>
      </c>
      <c r="C252" s="27">
        <v>13677</v>
      </c>
      <c r="D252" s="3" t="s">
        <v>481</v>
      </c>
      <c r="E252" s="3" t="s">
        <v>7</v>
      </c>
      <c r="F252" s="4">
        <v>1</v>
      </c>
      <c r="G252" s="5">
        <v>177.86</v>
      </c>
      <c r="H252" s="17">
        <v>177.86</v>
      </c>
    </row>
    <row r="253" spans="1:8" ht="11.25" customHeight="1" outlineLevel="2">
      <c r="A253"/>
      <c r="B253" s="30">
        <v>242</v>
      </c>
      <c r="C253" s="3" t="s">
        <v>482</v>
      </c>
      <c r="D253" s="3" t="s">
        <v>483</v>
      </c>
      <c r="E253" s="3" t="s">
        <v>7</v>
      </c>
      <c r="F253" s="4">
        <v>1</v>
      </c>
      <c r="G253" s="5">
        <v>960.36</v>
      </c>
      <c r="H253" s="17">
        <v>960.36</v>
      </c>
    </row>
    <row r="254" spans="1:8" ht="21.75" customHeight="1" outlineLevel="2">
      <c r="A254"/>
      <c r="B254" s="30">
        <v>243</v>
      </c>
      <c r="C254" s="3" t="s">
        <v>484</v>
      </c>
      <c r="D254" s="3" t="s">
        <v>485</v>
      </c>
      <c r="E254" s="3" t="s">
        <v>7</v>
      </c>
      <c r="F254" s="4">
        <v>2</v>
      </c>
      <c r="G254" s="5">
        <v>677.12</v>
      </c>
      <c r="H254" s="17">
        <v>1354.24</v>
      </c>
    </row>
    <row r="255" spans="1:8" ht="11.25" customHeight="1" outlineLevel="2">
      <c r="A255"/>
      <c r="B255" s="30">
        <v>244</v>
      </c>
      <c r="C255" s="3" t="s">
        <v>486</v>
      </c>
      <c r="D255" s="3" t="s">
        <v>487</v>
      </c>
      <c r="E255" s="3" t="s">
        <v>7</v>
      </c>
      <c r="F255" s="4">
        <v>2</v>
      </c>
      <c r="G255" s="5">
        <v>411.87</v>
      </c>
      <c r="H255" s="17">
        <v>823.73</v>
      </c>
    </row>
    <row r="256" spans="1:8" ht="11.25" customHeight="1" outlineLevel="2">
      <c r="A256"/>
      <c r="B256" s="30">
        <v>245</v>
      </c>
      <c r="C256" s="3" t="s">
        <v>488</v>
      </c>
      <c r="D256" s="3" t="s">
        <v>489</v>
      </c>
      <c r="E256" s="3" t="s">
        <v>7</v>
      </c>
      <c r="F256" s="4">
        <v>47</v>
      </c>
      <c r="G256" s="5">
        <v>720</v>
      </c>
      <c r="H256" s="17">
        <v>33840</v>
      </c>
    </row>
    <row r="257" spans="1:8" ht="11.25" customHeight="1" outlineLevel="2">
      <c r="A257"/>
      <c r="B257" s="30">
        <v>246</v>
      </c>
      <c r="C257" s="3" t="s">
        <v>490</v>
      </c>
      <c r="D257" s="3" t="s">
        <v>491</v>
      </c>
      <c r="E257" s="3" t="s">
        <v>7</v>
      </c>
      <c r="F257" s="4">
        <v>3</v>
      </c>
      <c r="G257" s="6">
        <v>1170.19</v>
      </c>
      <c r="H257" s="17">
        <v>3510.58</v>
      </c>
    </row>
    <row r="258" spans="1:8" ht="32.25" customHeight="1" outlineLevel="2">
      <c r="A258"/>
      <c r="B258" s="30">
        <v>247</v>
      </c>
      <c r="C258" s="3" t="s">
        <v>492</v>
      </c>
      <c r="D258" s="3" t="s">
        <v>493</v>
      </c>
      <c r="E258" s="3" t="s">
        <v>7</v>
      </c>
      <c r="F258" s="4">
        <v>2</v>
      </c>
      <c r="G258" s="5">
        <v>829.21</v>
      </c>
      <c r="H258" s="17">
        <v>1658.42</v>
      </c>
    </row>
    <row r="259" spans="1:8" ht="11.25" customHeight="1" outlineLevel="2">
      <c r="A259"/>
      <c r="B259" s="30">
        <v>248</v>
      </c>
      <c r="C259" s="3" t="s">
        <v>494</v>
      </c>
      <c r="D259" s="3" t="s">
        <v>495</v>
      </c>
      <c r="E259" s="3" t="s">
        <v>7</v>
      </c>
      <c r="F259" s="4">
        <v>1</v>
      </c>
      <c r="G259" s="6">
        <v>1549.48</v>
      </c>
      <c r="H259" s="17">
        <v>1549.48</v>
      </c>
    </row>
    <row r="260" spans="1:8" ht="11.25" customHeight="1" outlineLevel="2">
      <c r="A260"/>
      <c r="B260" s="30">
        <v>249</v>
      </c>
      <c r="C260" s="3" t="s">
        <v>496</v>
      </c>
      <c r="D260" s="3" t="s">
        <v>497</v>
      </c>
      <c r="E260" s="3" t="s">
        <v>7</v>
      </c>
      <c r="F260" s="4">
        <v>2</v>
      </c>
      <c r="G260" s="5">
        <v>850</v>
      </c>
      <c r="H260" s="17">
        <v>1700</v>
      </c>
    </row>
    <row r="261" spans="1:8" ht="11.25" customHeight="1" outlineLevel="2">
      <c r="A261"/>
      <c r="B261" s="30">
        <v>250</v>
      </c>
      <c r="C261" s="3" t="s">
        <v>498</v>
      </c>
      <c r="D261" s="3" t="s">
        <v>499</v>
      </c>
      <c r="E261" s="3" t="s">
        <v>7</v>
      </c>
      <c r="F261" s="4">
        <v>1</v>
      </c>
      <c r="G261" s="5">
        <v>824.25</v>
      </c>
      <c r="H261" s="17">
        <v>824.25</v>
      </c>
    </row>
    <row r="262" spans="1:8" ht="11.25" customHeight="1" outlineLevel="2">
      <c r="A262"/>
      <c r="B262" s="30">
        <v>251</v>
      </c>
      <c r="C262" s="27">
        <v>18171</v>
      </c>
      <c r="D262" s="3" t="s">
        <v>500</v>
      </c>
      <c r="E262" s="3" t="s">
        <v>24</v>
      </c>
      <c r="F262" s="4">
        <v>10</v>
      </c>
      <c r="G262" s="5">
        <v>42.18</v>
      </c>
      <c r="H262" s="17">
        <v>421.79</v>
      </c>
    </row>
    <row r="263" spans="1:8" ht="11.25" customHeight="1" outlineLevel="2">
      <c r="A263"/>
      <c r="B263" s="30">
        <v>252</v>
      </c>
      <c r="C263" s="3" t="s">
        <v>501</v>
      </c>
      <c r="D263" s="3" t="s">
        <v>502</v>
      </c>
      <c r="E263" s="3" t="s">
        <v>7</v>
      </c>
      <c r="F263" s="4">
        <v>1</v>
      </c>
      <c r="G263" s="6">
        <v>2959.22</v>
      </c>
      <c r="H263" s="17">
        <v>2959.22</v>
      </c>
    </row>
    <row r="264" spans="1:8" ht="11.25" customHeight="1" outlineLevel="2">
      <c r="A264"/>
      <c r="B264" s="30">
        <v>253</v>
      </c>
      <c r="C264" s="3" t="s">
        <v>503</v>
      </c>
      <c r="D264" s="3" t="s">
        <v>504</v>
      </c>
      <c r="E264" s="3" t="s">
        <v>423</v>
      </c>
      <c r="F264" s="4">
        <v>31</v>
      </c>
      <c r="G264" s="5">
        <v>50.73</v>
      </c>
      <c r="H264" s="17">
        <v>1572.7</v>
      </c>
    </row>
    <row r="265" spans="1:8" ht="11.25" customHeight="1" outlineLevel="2">
      <c r="A265"/>
      <c r="B265" s="30">
        <v>254</v>
      </c>
      <c r="C265" s="3" t="s">
        <v>505</v>
      </c>
      <c r="D265" s="3" t="s">
        <v>506</v>
      </c>
      <c r="E265" s="3" t="s">
        <v>423</v>
      </c>
      <c r="F265" s="4">
        <v>18</v>
      </c>
      <c r="G265" s="5">
        <v>148.22</v>
      </c>
      <c r="H265" s="17">
        <v>2668.04</v>
      </c>
    </row>
    <row r="266" spans="1:8" ht="32.25" customHeight="1" outlineLevel="2">
      <c r="A266"/>
      <c r="B266" s="30">
        <v>255</v>
      </c>
      <c r="C266" s="27">
        <v>11392</v>
      </c>
      <c r="D266" s="3" t="s">
        <v>507</v>
      </c>
      <c r="E266" s="3" t="s">
        <v>7</v>
      </c>
      <c r="F266" s="4">
        <v>1</v>
      </c>
      <c r="G266" s="6">
        <v>40833.33</v>
      </c>
      <c r="H266" s="17">
        <v>40833.33</v>
      </c>
    </row>
    <row r="267" spans="1:8" ht="11.25" customHeight="1" outlineLevel="2">
      <c r="A267"/>
      <c r="B267" s="30">
        <v>256</v>
      </c>
      <c r="C267" s="3" t="s">
        <v>508</v>
      </c>
      <c r="D267" s="3" t="s">
        <v>509</v>
      </c>
      <c r="E267" s="3" t="s">
        <v>7</v>
      </c>
      <c r="F267" s="4">
        <v>1</v>
      </c>
      <c r="G267" s="6">
        <v>9965</v>
      </c>
      <c r="H267" s="17">
        <v>9965</v>
      </c>
    </row>
    <row r="268" spans="1:8" ht="21.75" customHeight="1" outlineLevel="2">
      <c r="A268"/>
      <c r="B268" s="30">
        <v>257</v>
      </c>
      <c r="C268" s="27">
        <v>19853</v>
      </c>
      <c r="D268" s="3" t="s">
        <v>510</v>
      </c>
      <c r="E268" s="3" t="s">
        <v>7</v>
      </c>
      <c r="F268" s="4">
        <v>2</v>
      </c>
      <c r="G268" s="6">
        <v>24279.66</v>
      </c>
      <c r="H268" s="17">
        <v>48559.32</v>
      </c>
    </row>
    <row r="269" spans="1:8" ht="21.75" customHeight="1" outlineLevel="2">
      <c r="A269"/>
      <c r="B269" s="30">
        <v>258</v>
      </c>
      <c r="C269" s="3" t="s">
        <v>511</v>
      </c>
      <c r="D269" s="3" t="s">
        <v>512</v>
      </c>
      <c r="E269" s="3" t="s">
        <v>7</v>
      </c>
      <c r="F269" s="4">
        <v>1</v>
      </c>
      <c r="G269" s="6">
        <v>16200</v>
      </c>
      <c r="H269" s="17">
        <v>16200</v>
      </c>
    </row>
    <row r="270" spans="1:8" ht="21.75" customHeight="1" outlineLevel="2">
      <c r="A270"/>
      <c r="B270" s="30">
        <v>259</v>
      </c>
      <c r="C270" s="27">
        <v>5717</v>
      </c>
      <c r="D270" s="3" t="s">
        <v>513</v>
      </c>
      <c r="E270" s="3" t="s">
        <v>7</v>
      </c>
      <c r="F270" s="4">
        <v>6</v>
      </c>
      <c r="G270" s="6">
        <v>1500</v>
      </c>
      <c r="H270" s="17">
        <v>9000</v>
      </c>
    </row>
    <row r="271" spans="1:8" ht="11.25" customHeight="1" outlineLevel="2">
      <c r="A271"/>
      <c r="B271" s="30">
        <v>260</v>
      </c>
      <c r="C271" s="3" t="s">
        <v>514</v>
      </c>
      <c r="D271" s="3" t="s">
        <v>515</v>
      </c>
      <c r="E271" s="3" t="s">
        <v>7</v>
      </c>
      <c r="F271" s="4">
        <v>1</v>
      </c>
      <c r="G271" s="6">
        <v>7127.12</v>
      </c>
      <c r="H271" s="17">
        <v>7127.12</v>
      </c>
    </row>
    <row r="272" spans="1:8" ht="11.25" customHeight="1" outlineLevel="2">
      <c r="A272"/>
      <c r="B272" s="30">
        <v>261</v>
      </c>
      <c r="C272" s="3" t="s">
        <v>516</v>
      </c>
      <c r="D272" s="3" t="s">
        <v>517</v>
      </c>
      <c r="E272" s="3" t="s">
        <v>7</v>
      </c>
      <c r="F272" s="4">
        <v>2</v>
      </c>
      <c r="G272" s="6">
        <v>7186.44</v>
      </c>
      <c r="H272" s="17">
        <v>14372.88</v>
      </c>
    </row>
    <row r="273" spans="1:8" ht="21.75" customHeight="1" outlineLevel="2">
      <c r="A273"/>
      <c r="B273" s="30">
        <v>262</v>
      </c>
      <c r="C273" s="27">
        <v>19904</v>
      </c>
      <c r="D273" s="3" t="s">
        <v>518</v>
      </c>
      <c r="E273" s="3" t="s">
        <v>7</v>
      </c>
      <c r="F273" s="4">
        <v>3</v>
      </c>
      <c r="G273" s="6">
        <v>14565</v>
      </c>
      <c r="H273" s="17">
        <v>43695</v>
      </c>
    </row>
    <row r="274" spans="1:8" ht="21.75" customHeight="1" outlineLevel="2">
      <c r="A274"/>
      <c r="B274" s="30">
        <v>263</v>
      </c>
      <c r="C274" s="27">
        <v>19915</v>
      </c>
      <c r="D274" s="3" t="s">
        <v>519</v>
      </c>
      <c r="E274" s="3" t="s">
        <v>7</v>
      </c>
      <c r="F274" s="4">
        <v>1</v>
      </c>
      <c r="G274" s="6">
        <v>21600</v>
      </c>
      <c r="H274" s="17">
        <v>21600</v>
      </c>
    </row>
    <row r="275" spans="1:8" ht="11.25" customHeight="1" outlineLevel="2">
      <c r="A275"/>
      <c r="B275" s="30">
        <v>264</v>
      </c>
      <c r="C275" s="27">
        <v>20366</v>
      </c>
      <c r="D275" s="3" t="s">
        <v>520</v>
      </c>
      <c r="E275" s="3" t="s">
        <v>7</v>
      </c>
      <c r="F275" s="4">
        <v>2</v>
      </c>
      <c r="G275" s="6">
        <v>3849.48</v>
      </c>
      <c r="H275" s="17">
        <v>7698.96</v>
      </c>
    </row>
    <row r="276" spans="1:8" ht="11.25" customHeight="1" outlineLevel="2">
      <c r="A276"/>
      <c r="B276" s="30">
        <v>265</v>
      </c>
      <c r="C276" s="27">
        <v>20532</v>
      </c>
      <c r="D276" s="3" t="s">
        <v>521</v>
      </c>
      <c r="E276" s="3" t="s">
        <v>7</v>
      </c>
      <c r="F276" s="4">
        <v>4</v>
      </c>
      <c r="G276" s="5">
        <v>600</v>
      </c>
      <c r="H276" s="17">
        <v>2400</v>
      </c>
    </row>
    <row r="277" spans="1:8" ht="11.25" customHeight="1" outlineLevel="2">
      <c r="A277"/>
      <c r="B277" s="30">
        <v>266</v>
      </c>
      <c r="C277" s="3" t="s">
        <v>522</v>
      </c>
      <c r="D277" s="3" t="s">
        <v>523</v>
      </c>
      <c r="E277" s="3" t="s">
        <v>7</v>
      </c>
      <c r="F277" s="4">
        <v>2</v>
      </c>
      <c r="G277" s="5">
        <v>330.51</v>
      </c>
      <c r="H277" s="17">
        <v>661.02</v>
      </c>
    </row>
    <row r="278" spans="1:8" ht="42.75" customHeight="1" outlineLevel="2">
      <c r="A278"/>
      <c r="B278" s="30">
        <v>267</v>
      </c>
      <c r="C278" s="3" t="s">
        <v>524</v>
      </c>
      <c r="D278" s="3" t="s">
        <v>525</v>
      </c>
      <c r="E278" s="3" t="s">
        <v>526</v>
      </c>
      <c r="F278" s="4">
        <v>1</v>
      </c>
      <c r="G278" s="6">
        <v>5542.36</v>
      </c>
      <c r="H278" s="17">
        <v>5542.36</v>
      </c>
    </row>
    <row r="279" spans="1:8" ht="21.75" customHeight="1" outlineLevel="2">
      <c r="A279"/>
      <c r="B279" s="30">
        <v>268</v>
      </c>
      <c r="C279" s="3" t="s">
        <v>527</v>
      </c>
      <c r="D279" s="3" t="s">
        <v>528</v>
      </c>
      <c r="E279" s="3" t="s">
        <v>7</v>
      </c>
      <c r="F279" s="4">
        <v>11</v>
      </c>
      <c r="G279" s="6">
        <v>2100</v>
      </c>
      <c r="H279" s="17">
        <v>23100</v>
      </c>
    </row>
    <row r="280" spans="1:8" ht="21.75" customHeight="1" outlineLevel="2">
      <c r="A280"/>
      <c r="B280" s="30">
        <v>269</v>
      </c>
      <c r="C280" s="27">
        <v>21622</v>
      </c>
      <c r="D280" s="3" t="s">
        <v>529</v>
      </c>
      <c r="E280" s="3" t="s">
        <v>7</v>
      </c>
      <c r="F280" s="4">
        <v>1</v>
      </c>
      <c r="G280" s="6">
        <v>25429.38</v>
      </c>
      <c r="H280" s="17">
        <v>25429.38</v>
      </c>
    </row>
    <row r="281" spans="1:8" ht="11.25" customHeight="1" outlineLevel="2">
      <c r="A281"/>
      <c r="B281" s="30">
        <v>270</v>
      </c>
      <c r="C281" s="27">
        <v>21954</v>
      </c>
      <c r="D281" s="3" t="s">
        <v>530</v>
      </c>
      <c r="E281" s="3" t="s">
        <v>7</v>
      </c>
      <c r="F281" s="4">
        <v>2</v>
      </c>
      <c r="G281" s="6">
        <v>1494</v>
      </c>
      <c r="H281" s="17">
        <v>2988</v>
      </c>
    </row>
    <row r="282" spans="1:8" ht="11.25" customHeight="1" outlineLevel="2">
      <c r="A282"/>
      <c r="B282" s="30">
        <v>271</v>
      </c>
      <c r="C282" s="27">
        <v>22601</v>
      </c>
      <c r="D282" s="3" t="s">
        <v>531</v>
      </c>
      <c r="E282" s="3" t="s">
        <v>7</v>
      </c>
      <c r="F282" s="4">
        <v>7</v>
      </c>
      <c r="G282" s="5">
        <v>51.36</v>
      </c>
      <c r="H282" s="17">
        <v>359.51</v>
      </c>
    </row>
    <row r="283" spans="1:8" ht="11.25" customHeight="1" outlineLevel="2">
      <c r="A283"/>
      <c r="B283" s="30">
        <v>272</v>
      </c>
      <c r="C283" s="3" t="s">
        <v>532</v>
      </c>
      <c r="D283" s="3" t="s">
        <v>533</v>
      </c>
      <c r="E283" s="3" t="s">
        <v>7</v>
      </c>
      <c r="F283" s="4">
        <v>2</v>
      </c>
      <c r="G283" s="6">
        <v>1475</v>
      </c>
      <c r="H283" s="17">
        <v>2950</v>
      </c>
    </row>
    <row r="284" spans="1:8" ht="21.75" customHeight="1" outlineLevel="2">
      <c r="A284"/>
      <c r="B284" s="30">
        <v>273</v>
      </c>
      <c r="C284" s="27">
        <v>19920</v>
      </c>
      <c r="D284" s="3" t="s">
        <v>534</v>
      </c>
      <c r="E284" s="3" t="s">
        <v>7</v>
      </c>
      <c r="F284" s="4">
        <v>2</v>
      </c>
      <c r="G284" s="6">
        <v>2372.04</v>
      </c>
      <c r="H284" s="17">
        <v>4744.07</v>
      </c>
    </row>
    <row r="285" spans="1:8" ht="21.75" customHeight="1" outlineLevel="2">
      <c r="A285"/>
      <c r="B285" s="30">
        <v>274</v>
      </c>
      <c r="C285" s="3" t="s">
        <v>535</v>
      </c>
      <c r="D285" s="3" t="s">
        <v>536</v>
      </c>
      <c r="E285" s="3" t="s">
        <v>7</v>
      </c>
      <c r="F285" s="4">
        <v>1</v>
      </c>
      <c r="G285" s="6">
        <v>1185.59</v>
      </c>
      <c r="H285" s="17">
        <v>1185.59</v>
      </c>
    </row>
    <row r="286" spans="1:8" ht="32.25" customHeight="1" outlineLevel="2">
      <c r="A286"/>
      <c r="B286" s="30">
        <v>275</v>
      </c>
      <c r="C286" s="27">
        <v>22774</v>
      </c>
      <c r="D286" s="3" t="s">
        <v>537</v>
      </c>
      <c r="E286" s="3" t="s">
        <v>7</v>
      </c>
      <c r="F286" s="4">
        <v>1</v>
      </c>
      <c r="G286" s="6">
        <v>49850</v>
      </c>
      <c r="H286" s="17">
        <v>49850</v>
      </c>
    </row>
    <row r="287" spans="1:8" ht="11.25" customHeight="1" outlineLevel="2">
      <c r="A287"/>
      <c r="B287" s="30">
        <v>276</v>
      </c>
      <c r="C287" s="27">
        <v>23060</v>
      </c>
      <c r="D287" s="3" t="s">
        <v>538</v>
      </c>
      <c r="E287" s="3" t="s">
        <v>7</v>
      </c>
      <c r="F287" s="4">
        <v>1</v>
      </c>
      <c r="G287" s="5">
        <v>689.83</v>
      </c>
      <c r="H287" s="17">
        <v>689.83</v>
      </c>
    </row>
    <row r="288" spans="1:8" ht="11.25" customHeight="1" outlineLevel="2">
      <c r="A288"/>
      <c r="B288" s="30">
        <v>277</v>
      </c>
      <c r="C288" s="27">
        <v>19157</v>
      </c>
      <c r="D288" s="3" t="s">
        <v>539</v>
      </c>
      <c r="E288" s="3" t="s">
        <v>7</v>
      </c>
      <c r="F288" s="4">
        <v>1</v>
      </c>
      <c r="G288" s="6">
        <v>2500</v>
      </c>
      <c r="H288" s="17">
        <v>2500</v>
      </c>
    </row>
    <row r="289" spans="1:8" ht="11.25" customHeight="1" outlineLevel="2">
      <c r="A289"/>
      <c r="B289" s="30">
        <v>278</v>
      </c>
      <c r="C289" s="27">
        <v>11434</v>
      </c>
      <c r="D289" s="3" t="s">
        <v>540</v>
      </c>
      <c r="E289" s="3" t="s">
        <v>7</v>
      </c>
      <c r="F289" s="4">
        <v>1</v>
      </c>
      <c r="G289" s="6">
        <v>24900</v>
      </c>
      <c r="H289" s="17">
        <v>24900</v>
      </c>
    </row>
    <row r="290" spans="1:8" ht="21.75" customHeight="1" outlineLevel="2">
      <c r="A290"/>
      <c r="B290" s="30">
        <v>279</v>
      </c>
      <c r="C290" s="3" t="s">
        <v>541</v>
      </c>
      <c r="D290" s="3" t="s">
        <v>542</v>
      </c>
      <c r="E290" s="3" t="s">
        <v>7</v>
      </c>
      <c r="F290" s="4">
        <v>1</v>
      </c>
      <c r="G290" s="6">
        <v>5500</v>
      </c>
      <c r="H290" s="17">
        <v>5500</v>
      </c>
    </row>
    <row r="291" spans="1:8" ht="21.75" customHeight="1" outlineLevel="2">
      <c r="A291"/>
      <c r="B291" s="30">
        <v>280</v>
      </c>
      <c r="C291" s="3" t="s">
        <v>543</v>
      </c>
      <c r="D291" s="3" t="s">
        <v>544</v>
      </c>
      <c r="E291" s="3" t="s">
        <v>7</v>
      </c>
      <c r="F291" s="4">
        <v>2</v>
      </c>
      <c r="G291" s="6">
        <v>5100</v>
      </c>
      <c r="H291" s="17">
        <v>10200</v>
      </c>
    </row>
    <row r="292" spans="1:8" ht="21.75" customHeight="1" outlineLevel="2">
      <c r="A292"/>
      <c r="B292" s="30">
        <v>281</v>
      </c>
      <c r="C292" s="3" t="s">
        <v>545</v>
      </c>
      <c r="D292" s="3" t="s">
        <v>546</v>
      </c>
      <c r="E292" s="3" t="s">
        <v>7</v>
      </c>
      <c r="F292" s="4">
        <v>2</v>
      </c>
      <c r="G292" s="6">
        <v>8337.69</v>
      </c>
      <c r="H292" s="17">
        <v>16675.37</v>
      </c>
    </row>
    <row r="293" spans="1:8" ht="21.75" customHeight="1" outlineLevel="2">
      <c r="A293"/>
      <c r="B293" s="30">
        <v>282</v>
      </c>
      <c r="C293" s="3" t="s">
        <v>547</v>
      </c>
      <c r="D293" s="3" t="s">
        <v>548</v>
      </c>
      <c r="E293" s="3" t="s">
        <v>7</v>
      </c>
      <c r="F293" s="4">
        <v>4</v>
      </c>
      <c r="G293" s="6">
        <v>8050.32</v>
      </c>
      <c r="H293" s="17">
        <v>32201.27</v>
      </c>
    </row>
    <row r="294" spans="1:8" ht="21.75" customHeight="1" outlineLevel="2">
      <c r="A294"/>
      <c r="B294" s="30">
        <v>283</v>
      </c>
      <c r="C294" s="3" t="s">
        <v>549</v>
      </c>
      <c r="D294" s="3" t="s">
        <v>550</v>
      </c>
      <c r="E294" s="3" t="s">
        <v>7</v>
      </c>
      <c r="F294" s="4">
        <v>1</v>
      </c>
      <c r="G294" s="6">
        <v>4800</v>
      </c>
      <c r="H294" s="17">
        <v>4800</v>
      </c>
    </row>
    <row r="295" spans="1:8" ht="21.75" customHeight="1" outlineLevel="2">
      <c r="A295"/>
      <c r="B295" s="30">
        <v>284</v>
      </c>
      <c r="C295" s="3" t="s">
        <v>551</v>
      </c>
      <c r="D295" s="3" t="s">
        <v>552</v>
      </c>
      <c r="E295" s="3" t="s">
        <v>7</v>
      </c>
      <c r="F295" s="4">
        <v>2</v>
      </c>
      <c r="G295" s="6">
        <v>4823.84</v>
      </c>
      <c r="H295" s="17">
        <v>9647.68</v>
      </c>
    </row>
    <row r="296" spans="1:8" ht="21.75" customHeight="1" outlineLevel="2">
      <c r="A296"/>
      <c r="B296" s="30">
        <v>285</v>
      </c>
      <c r="C296" s="3" t="s">
        <v>553</v>
      </c>
      <c r="D296" s="3" t="s">
        <v>554</v>
      </c>
      <c r="E296" s="3" t="s">
        <v>7</v>
      </c>
      <c r="F296" s="4">
        <v>2</v>
      </c>
      <c r="G296" s="6">
        <v>9377.12</v>
      </c>
      <c r="H296" s="17">
        <v>18754.24</v>
      </c>
    </row>
    <row r="297" spans="1:8" ht="21.75" customHeight="1" outlineLevel="2">
      <c r="A297"/>
      <c r="B297" s="30">
        <v>286</v>
      </c>
      <c r="C297" s="3" t="s">
        <v>555</v>
      </c>
      <c r="D297" s="3" t="s">
        <v>556</v>
      </c>
      <c r="E297" s="3" t="s">
        <v>7</v>
      </c>
      <c r="F297" s="4">
        <v>3</v>
      </c>
      <c r="G297" s="6">
        <v>14050.85</v>
      </c>
      <c r="H297" s="17">
        <v>42152.54</v>
      </c>
    </row>
    <row r="298" spans="1:8" ht="21.75" customHeight="1" outlineLevel="2">
      <c r="A298"/>
      <c r="B298" s="30">
        <v>287</v>
      </c>
      <c r="C298" s="3" t="s">
        <v>557</v>
      </c>
      <c r="D298" s="3" t="s">
        <v>558</v>
      </c>
      <c r="E298" s="3" t="s">
        <v>7</v>
      </c>
      <c r="F298" s="4">
        <v>3</v>
      </c>
      <c r="G298" s="6">
        <v>19500</v>
      </c>
      <c r="H298" s="17">
        <v>58500</v>
      </c>
    </row>
    <row r="299" spans="1:8" ht="21.75" customHeight="1" outlineLevel="2">
      <c r="A299"/>
      <c r="B299" s="30">
        <v>288</v>
      </c>
      <c r="C299" s="3" t="s">
        <v>559</v>
      </c>
      <c r="D299" s="3" t="s">
        <v>560</v>
      </c>
      <c r="E299" s="3" t="s">
        <v>7</v>
      </c>
      <c r="F299" s="4">
        <v>1</v>
      </c>
      <c r="G299" s="6">
        <v>8669.49</v>
      </c>
      <c r="H299" s="17">
        <v>8669.49</v>
      </c>
    </row>
    <row r="300" spans="1:8" ht="21.75" customHeight="1" outlineLevel="2">
      <c r="A300"/>
      <c r="B300" s="30">
        <v>289</v>
      </c>
      <c r="C300" s="3" t="s">
        <v>561</v>
      </c>
      <c r="D300" s="3" t="s">
        <v>562</v>
      </c>
      <c r="E300" s="3" t="s">
        <v>7</v>
      </c>
      <c r="F300" s="4">
        <v>8</v>
      </c>
      <c r="G300" s="6">
        <v>3786.21</v>
      </c>
      <c r="H300" s="17">
        <v>30289.69</v>
      </c>
    </row>
    <row r="301" spans="1:8" ht="21.75" customHeight="1" outlineLevel="2">
      <c r="A301"/>
      <c r="B301" s="30">
        <v>290</v>
      </c>
      <c r="C301" s="3" t="s">
        <v>563</v>
      </c>
      <c r="D301" s="3" t="s">
        <v>564</v>
      </c>
      <c r="E301" s="3" t="s">
        <v>7</v>
      </c>
      <c r="F301" s="4">
        <v>7</v>
      </c>
      <c r="G301" s="6">
        <v>4173.33</v>
      </c>
      <c r="H301" s="17">
        <v>29213.34</v>
      </c>
    </row>
    <row r="302" spans="1:8" ht="32.25" customHeight="1" outlineLevel="2">
      <c r="A302"/>
      <c r="B302" s="30">
        <v>291</v>
      </c>
      <c r="C302" s="27">
        <v>25069</v>
      </c>
      <c r="D302" s="3" t="s">
        <v>565</v>
      </c>
      <c r="E302" s="3" t="s">
        <v>7</v>
      </c>
      <c r="F302" s="4">
        <v>1</v>
      </c>
      <c r="G302" s="6">
        <v>19402.54</v>
      </c>
      <c r="H302" s="17">
        <v>19402.54</v>
      </c>
    </row>
    <row r="303" spans="1:8" ht="32.25" customHeight="1" outlineLevel="2">
      <c r="A303"/>
      <c r="B303" s="30">
        <v>292</v>
      </c>
      <c r="C303" s="27">
        <v>3619</v>
      </c>
      <c r="D303" s="3" t="s">
        <v>566</v>
      </c>
      <c r="E303" s="3" t="s">
        <v>7</v>
      </c>
      <c r="F303" s="4">
        <v>1</v>
      </c>
      <c r="G303" s="6">
        <v>85169.49</v>
      </c>
      <c r="H303" s="17">
        <v>85169.49</v>
      </c>
    </row>
    <row r="304" spans="1:8" ht="11.25" customHeight="1" outlineLevel="2">
      <c r="A304"/>
      <c r="B304" s="30">
        <v>293</v>
      </c>
      <c r="C304" s="3" t="s">
        <v>567</v>
      </c>
      <c r="D304" s="3" t="s">
        <v>568</v>
      </c>
      <c r="E304" s="3" t="s">
        <v>7</v>
      </c>
      <c r="F304" s="4">
        <v>2</v>
      </c>
      <c r="G304" s="5">
        <v>168.54</v>
      </c>
      <c r="H304" s="17">
        <v>337.07</v>
      </c>
    </row>
    <row r="305" spans="1:8" ht="11.25" customHeight="1" outlineLevel="2">
      <c r="A305"/>
      <c r="B305" s="30">
        <v>294</v>
      </c>
      <c r="C305" s="3" t="s">
        <v>569</v>
      </c>
      <c r="D305" s="3" t="s">
        <v>570</v>
      </c>
      <c r="E305" s="3" t="s">
        <v>423</v>
      </c>
      <c r="F305" s="4">
        <v>111</v>
      </c>
      <c r="G305" s="5">
        <v>23.73</v>
      </c>
      <c r="H305" s="17">
        <v>2633.89</v>
      </c>
    </row>
    <row r="306" spans="1:8" ht="11.25" customHeight="1" outlineLevel="2">
      <c r="A306"/>
      <c r="B306" s="30">
        <v>295</v>
      </c>
      <c r="C306" s="3" t="s">
        <v>571</v>
      </c>
      <c r="D306" s="3" t="s">
        <v>572</v>
      </c>
      <c r="E306" s="3" t="s">
        <v>7</v>
      </c>
      <c r="F306" s="4">
        <v>10</v>
      </c>
      <c r="G306" s="5">
        <v>870.34</v>
      </c>
      <c r="H306" s="17">
        <v>8703.38</v>
      </c>
    </row>
    <row r="307" spans="1:8" ht="11.25" customHeight="1" outlineLevel="2">
      <c r="A307"/>
      <c r="B307" s="30">
        <v>296</v>
      </c>
      <c r="C307" s="3" t="s">
        <v>573</v>
      </c>
      <c r="D307" s="3" t="s">
        <v>574</v>
      </c>
      <c r="E307" s="3" t="s">
        <v>7</v>
      </c>
      <c r="F307" s="4">
        <v>10</v>
      </c>
      <c r="G307" s="5">
        <v>358.99</v>
      </c>
      <c r="H307" s="17">
        <v>3589.89</v>
      </c>
    </row>
    <row r="308" spans="1:8" ht="11.25" customHeight="1" outlineLevel="2">
      <c r="A308"/>
      <c r="B308" s="30">
        <v>297</v>
      </c>
      <c r="C308" s="27">
        <v>4029</v>
      </c>
      <c r="D308" s="3" t="s">
        <v>575</v>
      </c>
      <c r="E308" s="3" t="s">
        <v>7</v>
      </c>
      <c r="F308" s="4">
        <v>5</v>
      </c>
      <c r="G308" s="5">
        <v>416</v>
      </c>
      <c r="H308" s="17">
        <v>2080</v>
      </c>
    </row>
    <row r="309" spans="1:8" ht="21.75" customHeight="1" outlineLevel="2">
      <c r="A309"/>
      <c r="B309" s="30">
        <v>298</v>
      </c>
      <c r="C309" s="27">
        <v>27251</v>
      </c>
      <c r="D309" s="3" t="s">
        <v>576</v>
      </c>
      <c r="E309" s="3" t="s">
        <v>7</v>
      </c>
      <c r="F309" s="4">
        <v>3</v>
      </c>
      <c r="G309" s="6">
        <v>2531.95</v>
      </c>
      <c r="H309" s="17">
        <v>7595.86</v>
      </c>
    </row>
    <row r="310" spans="1:8" ht="21.75" customHeight="1" outlineLevel="2">
      <c r="A310"/>
      <c r="B310" s="30">
        <v>299</v>
      </c>
      <c r="C310" s="27">
        <v>27308</v>
      </c>
      <c r="D310" s="3" t="s">
        <v>577</v>
      </c>
      <c r="E310" s="3" t="s">
        <v>7</v>
      </c>
      <c r="F310" s="4">
        <v>3</v>
      </c>
      <c r="G310" s="5">
        <v>997.4</v>
      </c>
      <c r="H310" s="17">
        <v>2992.19</v>
      </c>
    </row>
    <row r="311" spans="1:8" ht="11.25" customHeight="1" outlineLevel="2">
      <c r="A311"/>
      <c r="B311" s="30">
        <v>300</v>
      </c>
      <c r="C311" s="3" t="s">
        <v>578</v>
      </c>
      <c r="D311" s="3" t="s">
        <v>579</v>
      </c>
      <c r="E311" s="3" t="s">
        <v>580</v>
      </c>
      <c r="F311" s="4">
        <v>4</v>
      </c>
      <c r="G311" s="5">
        <v>507.63</v>
      </c>
      <c r="H311" s="17">
        <v>2030.51</v>
      </c>
    </row>
    <row r="312" spans="1:8" ht="11.25" customHeight="1" outlineLevel="2">
      <c r="A312"/>
      <c r="B312" s="30">
        <v>301</v>
      </c>
      <c r="C312" s="3" t="s">
        <v>581</v>
      </c>
      <c r="D312" s="3" t="s">
        <v>582</v>
      </c>
      <c r="E312" s="3" t="s">
        <v>580</v>
      </c>
      <c r="F312" s="4">
        <v>50</v>
      </c>
      <c r="G312" s="6">
        <v>1030.4</v>
      </c>
      <c r="H312" s="17">
        <v>51520</v>
      </c>
    </row>
    <row r="313" spans="1:8" ht="11.25" customHeight="1" outlineLevel="2">
      <c r="A313"/>
      <c r="B313" s="30">
        <v>302</v>
      </c>
      <c r="C313" s="3" t="s">
        <v>583</v>
      </c>
      <c r="D313" s="3" t="s">
        <v>584</v>
      </c>
      <c r="E313" s="3" t="s">
        <v>580</v>
      </c>
      <c r="F313" s="4">
        <v>50</v>
      </c>
      <c r="G313" s="6">
        <v>1235.59</v>
      </c>
      <c r="H313" s="17">
        <v>61779.66</v>
      </c>
    </row>
    <row r="314" spans="1:8" ht="11.25" customHeight="1" outlineLevel="2">
      <c r="A314"/>
      <c r="B314" s="30">
        <v>303</v>
      </c>
      <c r="C314" s="3" t="s">
        <v>585</v>
      </c>
      <c r="D314" s="3" t="s">
        <v>586</v>
      </c>
      <c r="E314" s="3" t="s">
        <v>423</v>
      </c>
      <c r="F314" s="4">
        <v>10</v>
      </c>
      <c r="G314" s="5">
        <v>457.63</v>
      </c>
      <c r="H314" s="17">
        <v>4576.3</v>
      </c>
    </row>
    <row r="315" spans="1:8" ht="21.75" customHeight="1" outlineLevel="2">
      <c r="A315"/>
      <c r="B315" s="30">
        <v>304</v>
      </c>
      <c r="C315" s="3" t="s">
        <v>587</v>
      </c>
      <c r="D315" s="3" t="s">
        <v>588</v>
      </c>
      <c r="E315" s="3" t="s">
        <v>7</v>
      </c>
      <c r="F315" s="4">
        <v>25</v>
      </c>
      <c r="G315" s="5">
        <v>210.16</v>
      </c>
      <c r="H315" s="17">
        <v>5254</v>
      </c>
    </row>
    <row r="316" spans="1:8" ht="11.25" customHeight="1" outlineLevel="2">
      <c r="A316"/>
      <c r="B316" s="30">
        <v>305</v>
      </c>
      <c r="C316" s="27">
        <v>30607</v>
      </c>
      <c r="D316" s="3" t="s">
        <v>589</v>
      </c>
      <c r="E316" s="3" t="s">
        <v>7</v>
      </c>
      <c r="F316" s="4">
        <v>3</v>
      </c>
      <c r="G316" s="6">
        <v>14346.05</v>
      </c>
      <c r="H316" s="17">
        <v>43038.15</v>
      </c>
    </row>
    <row r="317" spans="1:8" ht="21.75" customHeight="1" outlineLevel="2">
      <c r="A317"/>
      <c r="B317" s="30">
        <v>306</v>
      </c>
      <c r="C317" s="3" t="s">
        <v>590</v>
      </c>
      <c r="D317" s="3" t="s">
        <v>591</v>
      </c>
      <c r="E317" s="3" t="s">
        <v>7</v>
      </c>
      <c r="F317" s="4">
        <v>5</v>
      </c>
      <c r="G317" s="6">
        <v>2940</v>
      </c>
      <c r="H317" s="17">
        <v>14700</v>
      </c>
    </row>
    <row r="318" spans="1:8" ht="42.75" customHeight="1" outlineLevel="2">
      <c r="A318"/>
      <c r="B318" s="30">
        <v>307</v>
      </c>
      <c r="C318" s="27">
        <v>4400</v>
      </c>
      <c r="D318" s="3" t="s">
        <v>592</v>
      </c>
      <c r="E318" s="3" t="s">
        <v>7</v>
      </c>
      <c r="F318" s="4">
        <v>10</v>
      </c>
      <c r="G318" s="6">
        <v>7688</v>
      </c>
      <c r="H318" s="17">
        <v>76880</v>
      </c>
    </row>
    <row r="319" spans="1:8" ht="42.75" customHeight="1" outlineLevel="2">
      <c r="A319"/>
      <c r="B319" s="30">
        <v>308</v>
      </c>
      <c r="C319" s="3" t="s">
        <v>593</v>
      </c>
      <c r="D319" s="3" t="s">
        <v>594</v>
      </c>
      <c r="E319" s="3" t="s">
        <v>7</v>
      </c>
      <c r="F319" s="4">
        <v>2</v>
      </c>
      <c r="G319" s="6">
        <v>10500</v>
      </c>
      <c r="H319" s="17">
        <v>21000</v>
      </c>
    </row>
    <row r="320" spans="1:8" ht="21.75" customHeight="1" outlineLevel="2">
      <c r="A320"/>
      <c r="B320" s="30">
        <v>309</v>
      </c>
      <c r="C320" s="3" t="s">
        <v>595</v>
      </c>
      <c r="D320" s="3" t="s">
        <v>596</v>
      </c>
      <c r="E320" s="3" t="s">
        <v>7</v>
      </c>
      <c r="F320" s="4">
        <v>10</v>
      </c>
      <c r="G320" s="6">
        <v>1247.82</v>
      </c>
      <c r="H320" s="17">
        <v>12478.23</v>
      </c>
    </row>
    <row r="321" spans="1:8" ht="21.75" customHeight="1" outlineLevel="2">
      <c r="A321"/>
      <c r="B321" s="30">
        <v>310</v>
      </c>
      <c r="C321" s="3" t="s">
        <v>597</v>
      </c>
      <c r="D321" s="3" t="s">
        <v>598</v>
      </c>
      <c r="E321" s="3" t="s">
        <v>7</v>
      </c>
      <c r="F321" s="4">
        <v>3</v>
      </c>
      <c r="G321" s="6">
        <v>7480.93</v>
      </c>
      <c r="H321" s="17">
        <v>22442.8</v>
      </c>
    </row>
    <row r="322" spans="1:8" ht="11.25" customHeight="1" outlineLevel="2">
      <c r="A322"/>
      <c r="B322" s="30">
        <v>311</v>
      </c>
      <c r="C322" s="27">
        <v>31735</v>
      </c>
      <c r="D322" s="3" t="s">
        <v>599</v>
      </c>
      <c r="E322" s="3" t="s">
        <v>600</v>
      </c>
      <c r="F322" s="4">
        <v>44</v>
      </c>
      <c r="G322" s="5">
        <v>453.8</v>
      </c>
      <c r="H322" s="17">
        <v>19967.13</v>
      </c>
    </row>
    <row r="323" spans="1:8" ht="11.25" customHeight="1" outlineLevel="2">
      <c r="A323"/>
      <c r="B323" s="30">
        <v>312</v>
      </c>
      <c r="C323" s="3" t="s">
        <v>601</v>
      </c>
      <c r="D323" s="3" t="s">
        <v>602</v>
      </c>
      <c r="E323" s="3" t="s">
        <v>423</v>
      </c>
      <c r="F323" s="4">
        <v>11</v>
      </c>
      <c r="G323" s="5">
        <v>40</v>
      </c>
      <c r="H323" s="17">
        <v>440</v>
      </c>
    </row>
    <row r="324" spans="1:8" ht="11.25" customHeight="1" outlineLevel="2">
      <c r="A324"/>
      <c r="B324" s="30">
        <v>313</v>
      </c>
      <c r="C324" s="3" t="s">
        <v>603</v>
      </c>
      <c r="D324" s="3" t="s">
        <v>604</v>
      </c>
      <c r="E324" s="3" t="s">
        <v>423</v>
      </c>
      <c r="F324" s="4">
        <v>15</v>
      </c>
      <c r="G324" s="5">
        <v>14.8</v>
      </c>
      <c r="H324" s="17">
        <v>222</v>
      </c>
    </row>
    <row r="325" spans="1:8" ht="32.25" customHeight="1" outlineLevel="2">
      <c r="A325"/>
      <c r="B325" s="30">
        <v>314</v>
      </c>
      <c r="C325" s="3" t="s">
        <v>605</v>
      </c>
      <c r="D325" s="3" t="s">
        <v>606</v>
      </c>
      <c r="E325" s="3" t="s">
        <v>7</v>
      </c>
      <c r="F325" s="4">
        <v>4</v>
      </c>
      <c r="G325" s="6">
        <v>1542.5</v>
      </c>
      <c r="H325" s="17">
        <v>6170.01</v>
      </c>
    </row>
    <row r="326" spans="1:8" ht="32.25" customHeight="1" outlineLevel="2">
      <c r="A326"/>
      <c r="B326" s="30">
        <v>315</v>
      </c>
      <c r="C326" s="3" t="s">
        <v>607</v>
      </c>
      <c r="D326" s="3" t="s">
        <v>608</v>
      </c>
      <c r="E326" s="3" t="s">
        <v>7</v>
      </c>
      <c r="F326" s="4">
        <v>5</v>
      </c>
      <c r="G326" s="6">
        <v>1851</v>
      </c>
      <c r="H326" s="17">
        <v>9255.02</v>
      </c>
    </row>
    <row r="327" spans="1:8" ht="11.25" customHeight="1" outlineLevel="2">
      <c r="A327"/>
      <c r="B327" s="30">
        <v>316</v>
      </c>
      <c r="C327" s="3" t="s">
        <v>609</v>
      </c>
      <c r="D327" s="3" t="s">
        <v>610</v>
      </c>
      <c r="E327" s="3" t="s">
        <v>423</v>
      </c>
      <c r="F327" s="4">
        <v>81</v>
      </c>
      <c r="G327" s="5">
        <v>93.22</v>
      </c>
      <c r="H327" s="17">
        <v>7550.85</v>
      </c>
    </row>
    <row r="328" spans="1:8" ht="11.25" customHeight="1" outlineLevel="2">
      <c r="A328"/>
      <c r="B328" s="30">
        <v>317</v>
      </c>
      <c r="C328" s="3" t="s">
        <v>611</v>
      </c>
      <c r="D328" s="3" t="s">
        <v>612</v>
      </c>
      <c r="E328" s="3" t="s">
        <v>423</v>
      </c>
      <c r="F328" s="4">
        <v>55</v>
      </c>
      <c r="G328" s="5">
        <v>105.93</v>
      </c>
      <c r="H328" s="17">
        <v>5826.27</v>
      </c>
    </row>
    <row r="329" spans="1:8" ht="11.25" customHeight="1" outlineLevel="2">
      <c r="A329"/>
      <c r="B329" s="30">
        <v>318</v>
      </c>
      <c r="C329" s="3" t="s">
        <v>613</v>
      </c>
      <c r="D329" s="3" t="s">
        <v>614</v>
      </c>
      <c r="E329" s="3" t="s">
        <v>423</v>
      </c>
      <c r="F329" s="4">
        <v>50</v>
      </c>
      <c r="G329" s="5">
        <v>101.7</v>
      </c>
      <c r="H329" s="17">
        <v>5084.75</v>
      </c>
    </row>
    <row r="330" spans="1:8" ht="11.25" customHeight="1" outlineLevel="2">
      <c r="A330"/>
      <c r="B330" s="30">
        <v>319</v>
      </c>
      <c r="C330" s="3" t="s">
        <v>615</v>
      </c>
      <c r="D330" s="3" t="s">
        <v>616</v>
      </c>
      <c r="E330" s="3" t="s">
        <v>423</v>
      </c>
      <c r="F330" s="4">
        <v>29</v>
      </c>
      <c r="G330" s="5">
        <v>38.14</v>
      </c>
      <c r="H330" s="17">
        <v>1105.93</v>
      </c>
    </row>
    <row r="331" spans="1:8" ht="11.25" customHeight="1" outlineLevel="2">
      <c r="A331"/>
      <c r="B331" s="30">
        <v>320</v>
      </c>
      <c r="C331" s="27">
        <v>2340</v>
      </c>
      <c r="D331" s="3" t="s">
        <v>617</v>
      </c>
      <c r="E331" s="3" t="s">
        <v>7</v>
      </c>
      <c r="F331" s="4">
        <v>5</v>
      </c>
      <c r="G331" s="5">
        <v>251.91</v>
      </c>
      <c r="H331" s="17">
        <v>1259.55</v>
      </c>
    </row>
    <row r="332" spans="1:8" ht="11.25" customHeight="1" outlineLevel="2">
      <c r="A332"/>
      <c r="B332" s="30">
        <v>321</v>
      </c>
      <c r="C332" s="3" t="s">
        <v>618</v>
      </c>
      <c r="D332" s="3" t="s">
        <v>619</v>
      </c>
      <c r="E332" s="3" t="s">
        <v>7</v>
      </c>
      <c r="F332" s="4">
        <v>5</v>
      </c>
      <c r="G332" s="6">
        <v>1007.64</v>
      </c>
      <c r="H332" s="17">
        <v>5038.18</v>
      </c>
    </row>
    <row r="333" spans="1:8" ht="21.75" customHeight="1" outlineLevel="2">
      <c r="A333"/>
      <c r="B333" s="30">
        <v>322</v>
      </c>
      <c r="C333" s="3" t="s">
        <v>620</v>
      </c>
      <c r="D333" s="3" t="s">
        <v>621</v>
      </c>
      <c r="E333" s="3" t="s">
        <v>7</v>
      </c>
      <c r="F333" s="4">
        <v>5</v>
      </c>
      <c r="G333" s="6">
        <v>2671.2</v>
      </c>
      <c r="H333" s="17">
        <v>13356</v>
      </c>
    </row>
    <row r="334" spans="1:8" ht="11.25" customHeight="1" outlineLevel="2">
      <c r="A334"/>
      <c r="B334" s="30">
        <v>323</v>
      </c>
      <c r="C334" s="3" t="s">
        <v>622</v>
      </c>
      <c r="D334" s="3" t="s">
        <v>623</v>
      </c>
      <c r="E334" s="3" t="s">
        <v>7</v>
      </c>
      <c r="F334" s="4">
        <v>1</v>
      </c>
      <c r="G334" s="6">
        <v>10010.4</v>
      </c>
      <c r="H334" s="17">
        <v>10010.4</v>
      </c>
    </row>
    <row r="335" spans="1:8" ht="11.25" customHeight="1" outlineLevel="2">
      <c r="A335"/>
      <c r="B335" s="30">
        <v>324</v>
      </c>
      <c r="C335" s="3" t="s">
        <v>624</v>
      </c>
      <c r="D335" s="3" t="s">
        <v>625</v>
      </c>
      <c r="E335" s="3" t="s">
        <v>7</v>
      </c>
      <c r="F335" s="4">
        <v>1</v>
      </c>
      <c r="G335" s="6">
        <v>6867.6</v>
      </c>
      <c r="H335" s="17">
        <v>6867.6</v>
      </c>
    </row>
    <row r="336" spans="1:8" ht="11.25" customHeight="1" outlineLevel="1">
      <c r="A336"/>
      <c r="B336" s="38" t="s">
        <v>626</v>
      </c>
      <c r="C336" s="39"/>
      <c r="D336" s="39"/>
      <c r="E336" s="39"/>
      <c r="F336" s="39"/>
      <c r="G336" s="40"/>
      <c r="H336" s="18">
        <v>3027350.45</v>
      </c>
    </row>
    <row r="337" spans="1:8" ht="21.75" customHeight="1" outlineLevel="2">
      <c r="A337"/>
      <c r="B337" s="30">
        <v>325</v>
      </c>
      <c r="C337" s="27">
        <v>18386</v>
      </c>
      <c r="D337" s="3" t="s">
        <v>627</v>
      </c>
      <c r="E337" s="3" t="s">
        <v>302</v>
      </c>
      <c r="F337" s="4">
        <v>1</v>
      </c>
      <c r="G337" s="6">
        <v>6500</v>
      </c>
      <c r="H337" s="17">
        <v>6500</v>
      </c>
    </row>
    <row r="338" spans="1:8" ht="42.75" customHeight="1" outlineLevel="2">
      <c r="A338"/>
      <c r="B338" s="30">
        <v>326</v>
      </c>
      <c r="C338" s="3" t="s">
        <v>628</v>
      </c>
      <c r="D338" s="3" t="s">
        <v>629</v>
      </c>
      <c r="E338" s="3" t="s">
        <v>7</v>
      </c>
      <c r="F338" s="4">
        <v>1</v>
      </c>
      <c r="G338" s="6">
        <v>15000</v>
      </c>
      <c r="H338" s="17">
        <v>15000</v>
      </c>
    </row>
    <row r="339" spans="1:8" ht="32.25" customHeight="1" outlineLevel="2">
      <c r="A339"/>
      <c r="B339" s="30">
        <v>327</v>
      </c>
      <c r="C339" s="3" t="s">
        <v>630</v>
      </c>
      <c r="D339" s="3" t="s">
        <v>631</v>
      </c>
      <c r="E339" s="3" t="s">
        <v>7</v>
      </c>
      <c r="F339" s="4">
        <v>1</v>
      </c>
      <c r="G339" s="6">
        <v>16200</v>
      </c>
      <c r="H339" s="17">
        <v>16200</v>
      </c>
    </row>
    <row r="340" spans="1:8" ht="42.75" customHeight="1" outlineLevel="2">
      <c r="A340"/>
      <c r="B340" s="30">
        <v>328</v>
      </c>
      <c r="C340" s="3" t="s">
        <v>632</v>
      </c>
      <c r="D340" s="3" t="s">
        <v>633</v>
      </c>
      <c r="E340" s="3" t="s">
        <v>7</v>
      </c>
      <c r="F340" s="4">
        <v>1</v>
      </c>
      <c r="G340" s="6">
        <v>63559.32</v>
      </c>
      <c r="H340" s="17">
        <v>63559.32</v>
      </c>
    </row>
    <row r="341" spans="1:8" ht="21.75" customHeight="1" outlineLevel="2">
      <c r="A341"/>
      <c r="B341" s="30">
        <v>329</v>
      </c>
      <c r="C341" s="3" t="s">
        <v>634</v>
      </c>
      <c r="D341" s="3" t="s">
        <v>635</v>
      </c>
      <c r="E341" s="3" t="s">
        <v>7</v>
      </c>
      <c r="F341" s="4">
        <v>1</v>
      </c>
      <c r="G341" s="6">
        <v>1000</v>
      </c>
      <c r="H341" s="17">
        <v>1000</v>
      </c>
    </row>
    <row r="342" spans="1:8" ht="21.75" customHeight="1" outlineLevel="2">
      <c r="A342"/>
      <c r="B342" s="30">
        <v>330</v>
      </c>
      <c r="C342" s="3" t="s">
        <v>419</v>
      </c>
      <c r="D342" s="3" t="s">
        <v>420</v>
      </c>
      <c r="E342" s="3" t="s">
        <v>7</v>
      </c>
      <c r="F342" s="4">
        <v>1</v>
      </c>
      <c r="G342" s="6">
        <v>4050</v>
      </c>
      <c r="H342" s="17">
        <v>4050</v>
      </c>
    </row>
    <row r="343" spans="1:8" ht="21.75" customHeight="1" outlineLevel="2">
      <c r="A343"/>
      <c r="B343" s="30">
        <v>331</v>
      </c>
      <c r="C343" s="3" t="s">
        <v>636</v>
      </c>
      <c r="D343" s="3" t="s">
        <v>637</v>
      </c>
      <c r="E343" s="3" t="s">
        <v>7</v>
      </c>
      <c r="F343" s="4">
        <v>4</v>
      </c>
      <c r="G343" s="6">
        <v>1000</v>
      </c>
      <c r="H343" s="17">
        <v>4000</v>
      </c>
    </row>
    <row r="344" spans="1:8" ht="32.25" customHeight="1" outlineLevel="2">
      <c r="A344"/>
      <c r="B344" s="30">
        <v>332</v>
      </c>
      <c r="C344" s="3" t="s">
        <v>638</v>
      </c>
      <c r="D344" s="3" t="s">
        <v>639</v>
      </c>
      <c r="E344" s="3" t="s">
        <v>7</v>
      </c>
      <c r="F344" s="4">
        <v>12</v>
      </c>
      <c r="G344" s="6">
        <v>1864.41</v>
      </c>
      <c r="H344" s="17">
        <v>22372.88</v>
      </c>
    </row>
    <row r="345" spans="1:8" ht="11.25" customHeight="1" outlineLevel="2">
      <c r="A345"/>
      <c r="B345" s="30">
        <v>333</v>
      </c>
      <c r="C345" s="27">
        <v>27647</v>
      </c>
      <c r="D345" s="3" t="s">
        <v>640</v>
      </c>
      <c r="E345" s="3" t="s">
        <v>7</v>
      </c>
      <c r="F345" s="4">
        <v>1</v>
      </c>
      <c r="G345" s="6">
        <v>11900</v>
      </c>
      <c r="H345" s="17">
        <v>11900</v>
      </c>
    </row>
    <row r="346" spans="1:8" ht="11.25" customHeight="1" outlineLevel="2">
      <c r="A346"/>
      <c r="B346" s="30">
        <v>334</v>
      </c>
      <c r="C346" s="3" t="s">
        <v>641</v>
      </c>
      <c r="D346" s="3" t="s">
        <v>642</v>
      </c>
      <c r="E346" s="3" t="s">
        <v>7</v>
      </c>
      <c r="F346" s="4">
        <v>1</v>
      </c>
      <c r="G346" s="6">
        <v>23648.99</v>
      </c>
      <c r="H346" s="17">
        <v>23648.99</v>
      </c>
    </row>
    <row r="347" spans="1:8" ht="11.25" customHeight="1" outlineLevel="2">
      <c r="A347"/>
      <c r="B347" s="30">
        <v>335</v>
      </c>
      <c r="C347" s="3" t="s">
        <v>643</v>
      </c>
      <c r="D347" s="3" t="s">
        <v>644</v>
      </c>
      <c r="E347" s="3" t="s">
        <v>7</v>
      </c>
      <c r="F347" s="4">
        <v>1</v>
      </c>
      <c r="G347" s="6">
        <v>28867.75</v>
      </c>
      <c r="H347" s="17">
        <v>28867.75</v>
      </c>
    </row>
    <row r="348" spans="1:8" ht="11.25" customHeight="1" outlineLevel="2">
      <c r="A348"/>
      <c r="B348" s="30">
        <v>336</v>
      </c>
      <c r="C348" s="3" t="s">
        <v>645</v>
      </c>
      <c r="D348" s="3" t="s">
        <v>646</v>
      </c>
      <c r="E348" s="3" t="s">
        <v>7</v>
      </c>
      <c r="F348" s="4">
        <v>1</v>
      </c>
      <c r="G348" s="6">
        <v>2400</v>
      </c>
      <c r="H348" s="17">
        <v>2400</v>
      </c>
    </row>
    <row r="349" spans="1:8" ht="11.25" customHeight="1" outlineLevel="2">
      <c r="A349"/>
      <c r="B349" s="30">
        <v>337</v>
      </c>
      <c r="C349" s="27">
        <v>8839</v>
      </c>
      <c r="D349" s="3" t="s">
        <v>647</v>
      </c>
      <c r="E349" s="3" t="s">
        <v>7</v>
      </c>
      <c r="F349" s="4">
        <v>1</v>
      </c>
      <c r="G349" s="6">
        <v>15829.35</v>
      </c>
      <c r="H349" s="17">
        <v>15829.35</v>
      </c>
    </row>
    <row r="350" spans="1:8" ht="21.75" customHeight="1" outlineLevel="2">
      <c r="A350"/>
      <c r="B350" s="30">
        <v>338</v>
      </c>
      <c r="C350" s="3" t="s">
        <v>648</v>
      </c>
      <c r="D350" s="3" t="s">
        <v>649</v>
      </c>
      <c r="E350" s="3" t="s">
        <v>7</v>
      </c>
      <c r="F350" s="4">
        <v>1</v>
      </c>
      <c r="G350" s="6">
        <v>24525.63</v>
      </c>
      <c r="H350" s="17">
        <v>24525.63</v>
      </c>
    </row>
    <row r="351" spans="1:8" ht="21.75" customHeight="1" outlineLevel="2">
      <c r="A351"/>
      <c r="B351" s="30">
        <v>339</v>
      </c>
      <c r="C351" s="3" t="s">
        <v>650</v>
      </c>
      <c r="D351" s="3" t="s">
        <v>651</v>
      </c>
      <c r="E351" s="3" t="s">
        <v>7</v>
      </c>
      <c r="F351" s="4">
        <v>2</v>
      </c>
      <c r="G351" s="5">
        <v>782</v>
      </c>
      <c r="H351" s="17">
        <v>1564</v>
      </c>
    </row>
    <row r="352" spans="1:8" ht="21.75" customHeight="1" outlineLevel="2">
      <c r="A352"/>
      <c r="B352" s="30">
        <v>340</v>
      </c>
      <c r="C352" s="27">
        <v>644</v>
      </c>
      <c r="D352" s="3" t="s">
        <v>652</v>
      </c>
      <c r="E352" s="3" t="s">
        <v>7</v>
      </c>
      <c r="F352" s="4">
        <v>1</v>
      </c>
      <c r="G352" s="5">
        <v>931</v>
      </c>
      <c r="H352" s="17">
        <v>931</v>
      </c>
    </row>
    <row r="353" spans="1:8" ht="21.75" customHeight="1" outlineLevel="2">
      <c r="A353"/>
      <c r="B353" s="30">
        <v>341</v>
      </c>
      <c r="C353" s="3" t="s">
        <v>653</v>
      </c>
      <c r="D353" s="3" t="s">
        <v>654</v>
      </c>
      <c r="E353" s="3" t="s">
        <v>7</v>
      </c>
      <c r="F353" s="4">
        <v>1</v>
      </c>
      <c r="G353" s="6">
        <v>1055</v>
      </c>
      <c r="H353" s="17">
        <v>1055</v>
      </c>
    </row>
    <row r="354" spans="1:8" ht="32.25" customHeight="1" outlineLevel="2">
      <c r="A354"/>
      <c r="B354" s="30">
        <v>342</v>
      </c>
      <c r="C354" s="27">
        <v>10514</v>
      </c>
      <c r="D354" s="3" t="s">
        <v>655</v>
      </c>
      <c r="E354" s="3" t="s">
        <v>7</v>
      </c>
      <c r="F354" s="4">
        <v>1</v>
      </c>
      <c r="G354" s="6">
        <v>18953.39</v>
      </c>
      <c r="H354" s="17">
        <v>18953.39</v>
      </c>
    </row>
    <row r="355" spans="1:8" ht="11.25" customHeight="1" outlineLevel="2">
      <c r="A355"/>
      <c r="B355" s="30">
        <v>343</v>
      </c>
      <c r="C355" s="3" t="s">
        <v>656</v>
      </c>
      <c r="D355" s="3" t="s">
        <v>657</v>
      </c>
      <c r="E355" s="3" t="s">
        <v>7</v>
      </c>
      <c r="F355" s="4">
        <v>4</v>
      </c>
      <c r="G355" s="6">
        <v>15150</v>
      </c>
      <c r="H355" s="17">
        <v>60600</v>
      </c>
    </row>
    <row r="356" spans="1:8" ht="21.75" customHeight="1" outlineLevel="2">
      <c r="A356"/>
      <c r="B356" s="30">
        <v>344</v>
      </c>
      <c r="C356" s="27">
        <v>23279</v>
      </c>
      <c r="D356" s="3" t="s">
        <v>658</v>
      </c>
      <c r="E356" s="3" t="s">
        <v>7</v>
      </c>
      <c r="F356" s="4">
        <v>1</v>
      </c>
      <c r="G356" s="6">
        <v>19500</v>
      </c>
      <c r="H356" s="17">
        <v>19500</v>
      </c>
    </row>
    <row r="357" spans="1:8" ht="21.75" customHeight="1" outlineLevel="2">
      <c r="A357"/>
      <c r="B357" s="30">
        <v>345</v>
      </c>
      <c r="C357" s="3" t="s">
        <v>659</v>
      </c>
      <c r="D357" s="3" t="s">
        <v>660</v>
      </c>
      <c r="E357" s="3" t="s">
        <v>7</v>
      </c>
      <c r="F357" s="4">
        <v>3</v>
      </c>
      <c r="G357" s="6">
        <v>37432.48</v>
      </c>
      <c r="H357" s="17">
        <v>112297.45</v>
      </c>
    </row>
    <row r="358" spans="1:8" ht="21.75" customHeight="1" outlineLevel="2">
      <c r="A358"/>
      <c r="B358" s="30">
        <v>346</v>
      </c>
      <c r="C358" s="3" t="s">
        <v>661</v>
      </c>
      <c r="D358" s="3" t="s">
        <v>662</v>
      </c>
      <c r="E358" s="3" t="s">
        <v>7</v>
      </c>
      <c r="F358" s="4">
        <v>1</v>
      </c>
      <c r="G358" s="6">
        <v>17132.66</v>
      </c>
      <c r="H358" s="17">
        <v>17132.66</v>
      </c>
    </row>
    <row r="359" spans="1:8" ht="21.75" customHeight="1" outlineLevel="2">
      <c r="A359"/>
      <c r="B359" s="30">
        <v>347</v>
      </c>
      <c r="C359" s="3" t="s">
        <v>663</v>
      </c>
      <c r="D359" s="3" t="s">
        <v>664</v>
      </c>
      <c r="E359" s="3" t="s">
        <v>7</v>
      </c>
      <c r="F359" s="4">
        <v>1</v>
      </c>
      <c r="G359" s="6">
        <v>8130</v>
      </c>
      <c r="H359" s="17">
        <v>8130</v>
      </c>
    </row>
    <row r="360" spans="1:8" ht="21.75" customHeight="1" outlineLevel="2">
      <c r="A360"/>
      <c r="B360" s="30">
        <v>348</v>
      </c>
      <c r="C360" s="3" t="s">
        <v>665</v>
      </c>
      <c r="D360" s="3" t="s">
        <v>666</v>
      </c>
      <c r="E360" s="3" t="s">
        <v>7</v>
      </c>
      <c r="F360" s="4">
        <v>1</v>
      </c>
      <c r="G360" s="6">
        <v>7033.9</v>
      </c>
      <c r="H360" s="17">
        <v>7033.9</v>
      </c>
    </row>
    <row r="361" spans="1:8" ht="21.75" customHeight="1" outlineLevel="2">
      <c r="A361"/>
      <c r="B361" s="30">
        <v>349</v>
      </c>
      <c r="C361" s="27">
        <v>21663</v>
      </c>
      <c r="D361" s="3" t="s">
        <v>667</v>
      </c>
      <c r="E361" s="3" t="s">
        <v>7</v>
      </c>
      <c r="F361" s="4">
        <v>1</v>
      </c>
      <c r="G361" s="6">
        <v>69200</v>
      </c>
      <c r="H361" s="17">
        <v>69200</v>
      </c>
    </row>
    <row r="362" spans="1:8" ht="11.25" customHeight="1" outlineLevel="2">
      <c r="A362"/>
      <c r="B362" s="30">
        <v>350</v>
      </c>
      <c r="C362" s="3" t="s">
        <v>668</v>
      </c>
      <c r="D362" s="3" t="s">
        <v>669</v>
      </c>
      <c r="E362" s="3" t="s">
        <v>7</v>
      </c>
      <c r="F362" s="4">
        <v>1</v>
      </c>
      <c r="G362" s="6">
        <v>1198.91</v>
      </c>
      <c r="H362" s="17">
        <v>1198.91</v>
      </c>
    </row>
    <row r="363" spans="1:8" ht="21.75" customHeight="1" outlineLevel="2">
      <c r="A363"/>
      <c r="B363" s="30">
        <v>351</v>
      </c>
      <c r="C363" s="27">
        <v>19495</v>
      </c>
      <c r="D363" s="3" t="s">
        <v>670</v>
      </c>
      <c r="E363" s="3" t="s">
        <v>7</v>
      </c>
      <c r="F363" s="4">
        <v>1</v>
      </c>
      <c r="G363" s="6">
        <v>17550</v>
      </c>
      <c r="H363" s="17">
        <v>17550</v>
      </c>
    </row>
    <row r="364" spans="1:8" ht="11.25" customHeight="1" outlineLevel="2">
      <c r="A364"/>
      <c r="B364" s="30">
        <v>352</v>
      </c>
      <c r="C364" s="3" t="s">
        <v>671</v>
      </c>
      <c r="D364" s="3" t="s">
        <v>672</v>
      </c>
      <c r="E364" s="3" t="s">
        <v>7</v>
      </c>
      <c r="F364" s="4">
        <v>1</v>
      </c>
      <c r="G364" s="6">
        <v>23149.89</v>
      </c>
      <c r="H364" s="17">
        <v>23149.89</v>
      </c>
    </row>
    <row r="365" spans="1:8" ht="11.25" customHeight="1" outlineLevel="2">
      <c r="A365"/>
      <c r="B365" s="30">
        <v>353</v>
      </c>
      <c r="C365" s="3" t="s">
        <v>673</v>
      </c>
      <c r="D365" s="3" t="s">
        <v>674</v>
      </c>
      <c r="E365" s="3" t="s">
        <v>7</v>
      </c>
      <c r="F365" s="4">
        <v>1</v>
      </c>
      <c r="G365" s="6">
        <v>28765.61</v>
      </c>
      <c r="H365" s="17">
        <v>28765.61</v>
      </c>
    </row>
    <row r="366" spans="1:8" ht="32.25" customHeight="1" outlineLevel="2">
      <c r="A366"/>
      <c r="B366" s="30">
        <v>354</v>
      </c>
      <c r="C366" s="3" t="s">
        <v>675</v>
      </c>
      <c r="D366" s="3" t="s">
        <v>676</v>
      </c>
      <c r="E366" s="3" t="s">
        <v>7</v>
      </c>
      <c r="F366" s="4">
        <v>1</v>
      </c>
      <c r="G366" s="6">
        <v>63983.05</v>
      </c>
      <c r="H366" s="17">
        <v>63983.05</v>
      </c>
    </row>
    <row r="367" spans="1:8" ht="21.75" customHeight="1" outlineLevel="2">
      <c r="A367"/>
      <c r="B367" s="30">
        <v>355</v>
      </c>
      <c r="C367" s="27">
        <v>19852</v>
      </c>
      <c r="D367" s="3" t="s">
        <v>677</v>
      </c>
      <c r="E367" s="3" t="s">
        <v>7</v>
      </c>
      <c r="F367" s="4">
        <v>1</v>
      </c>
      <c r="G367" s="6">
        <v>44205.51</v>
      </c>
      <c r="H367" s="17">
        <v>44205.51</v>
      </c>
    </row>
    <row r="368" spans="1:8" ht="21.75" customHeight="1" outlineLevel="2">
      <c r="A368"/>
      <c r="B368" s="30">
        <v>356</v>
      </c>
      <c r="C368" s="3" t="s">
        <v>678</v>
      </c>
      <c r="D368" s="3" t="s">
        <v>679</v>
      </c>
      <c r="E368" s="3" t="s">
        <v>7</v>
      </c>
      <c r="F368" s="4">
        <v>1</v>
      </c>
      <c r="G368" s="6">
        <v>67130</v>
      </c>
      <c r="H368" s="17">
        <v>67130</v>
      </c>
    </row>
    <row r="369" spans="1:8" ht="11.25" customHeight="1" outlineLevel="2">
      <c r="A369"/>
      <c r="B369" s="30">
        <v>357</v>
      </c>
      <c r="C369" s="3" t="s">
        <v>680</v>
      </c>
      <c r="D369" s="3" t="s">
        <v>681</v>
      </c>
      <c r="E369" s="3" t="s">
        <v>7</v>
      </c>
      <c r="F369" s="4">
        <v>1</v>
      </c>
      <c r="G369" s="6">
        <v>55084.75</v>
      </c>
      <c r="H369" s="17">
        <v>55084.75</v>
      </c>
    </row>
    <row r="370" spans="1:8" ht="21.75" customHeight="1" outlineLevel="2">
      <c r="A370"/>
      <c r="B370" s="30">
        <v>358</v>
      </c>
      <c r="C370" s="3" t="s">
        <v>682</v>
      </c>
      <c r="D370" s="3" t="s">
        <v>683</v>
      </c>
      <c r="E370" s="3" t="s">
        <v>7</v>
      </c>
      <c r="F370" s="4">
        <v>5</v>
      </c>
      <c r="G370" s="6">
        <v>21186.44</v>
      </c>
      <c r="H370" s="17">
        <v>105932.2</v>
      </c>
    </row>
    <row r="371" spans="1:8" ht="21.75" customHeight="1" outlineLevel="2">
      <c r="A371"/>
      <c r="B371" s="30">
        <v>359</v>
      </c>
      <c r="C371" s="3" t="s">
        <v>684</v>
      </c>
      <c r="D371" s="3" t="s">
        <v>685</v>
      </c>
      <c r="E371" s="3" t="s">
        <v>7</v>
      </c>
      <c r="F371" s="4">
        <v>7</v>
      </c>
      <c r="G371" s="6">
        <v>11800</v>
      </c>
      <c r="H371" s="17">
        <v>82600</v>
      </c>
    </row>
    <row r="372" spans="1:8" ht="21.75" customHeight="1" outlineLevel="2">
      <c r="A372"/>
      <c r="B372" s="30">
        <v>360</v>
      </c>
      <c r="C372" s="3" t="s">
        <v>686</v>
      </c>
      <c r="D372" s="3" t="s">
        <v>687</v>
      </c>
      <c r="E372" s="3" t="s">
        <v>7</v>
      </c>
      <c r="F372" s="4">
        <v>3</v>
      </c>
      <c r="G372" s="6">
        <v>31877.42</v>
      </c>
      <c r="H372" s="17">
        <v>95632.27</v>
      </c>
    </row>
    <row r="373" spans="1:8" ht="11.25" customHeight="1" outlineLevel="2">
      <c r="A373"/>
      <c r="B373" s="30">
        <v>361</v>
      </c>
      <c r="C373" s="3" t="s">
        <v>688</v>
      </c>
      <c r="D373" s="3" t="s">
        <v>689</v>
      </c>
      <c r="E373" s="3" t="s">
        <v>7</v>
      </c>
      <c r="F373" s="4">
        <v>2</v>
      </c>
      <c r="G373" s="6">
        <v>15250</v>
      </c>
      <c r="H373" s="17">
        <v>30500</v>
      </c>
    </row>
    <row r="374" spans="1:8" ht="21.75" customHeight="1" outlineLevel="2">
      <c r="A374"/>
      <c r="B374" s="30">
        <v>362</v>
      </c>
      <c r="C374" s="27">
        <v>3403</v>
      </c>
      <c r="D374" s="3" t="s">
        <v>690</v>
      </c>
      <c r="E374" s="3" t="s">
        <v>7</v>
      </c>
      <c r="F374" s="4">
        <v>1</v>
      </c>
      <c r="G374" s="6">
        <v>31435.49</v>
      </c>
      <c r="H374" s="17">
        <v>31435.49</v>
      </c>
    </row>
    <row r="375" spans="1:8" ht="32.25" customHeight="1" outlineLevel="2">
      <c r="A375"/>
      <c r="B375" s="30">
        <v>363</v>
      </c>
      <c r="C375" s="3" t="s">
        <v>691</v>
      </c>
      <c r="D375" s="3" t="s">
        <v>692</v>
      </c>
      <c r="E375" s="3" t="s">
        <v>7</v>
      </c>
      <c r="F375" s="4">
        <v>2</v>
      </c>
      <c r="G375" s="6">
        <v>32100</v>
      </c>
      <c r="H375" s="17">
        <v>64200</v>
      </c>
    </row>
    <row r="376" spans="1:8" ht="21.75" customHeight="1" outlineLevel="2">
      <c r="A376"/>
      <c r="B376" s="30">
        <v>364</v>
      </c>
      <c r="C376" s="3" t="s">
        <v>693</v>
      </c>
      <c r="D376" s="3" t="s">
        <v>694</v>
      </c>
      <c r="E376" s="3" t="s">
        <v>7</v>
      </c>
      <c r="F376" s="4">
        <v>3</v>
      </c>
      <c r="G376" s="6">
        <v>38649.18</v>
      </c>
      <c r="H376" s="17">
        <v>115947.53</v>
      </c>
    </row>
    <row r="377" spans="1:8" ht="21.75" customHeight="1" outlineLevel="2">
      <c r="A377"/>
      <c r="B377" s="30">
        <v>365</v>
      </c>
      <c r="C377" s="27">
        <v>25427</v>
      </c>
      <c r="D377" s="3" t="s">
        <v>695</v>
      </c>
      <c r="E377" s="3" t="s">
        <v>7</v>
      </c>
      <c r="F377" s="4">
        <v>2</v>
      </c>
      <c r="G377" s="6">
        <v>15000</v>
      </c>
      <c r="H377" s="17">
        <v>30000</v>
      </c>
    </row>
    <row r="378" spans="1:8" ht="21.75" customHeight="1" outlineLevel="2">
      <c r="A378"/>
      <c r="B378" s="30">
        <v>366</v>
      </c>
      <c r="C378" s="27">
        <v>25433</v>
      </c>
      <c r="D378" s="3" t="s">
        <v>696</v>
      </c>
      <c r="E378" s="3" t="s">
        <v>7</v>
      </c>
      <c r="F378" s="4">
        <v>1</v>
      </c>
      <c r="G378" s="5">
        <v>700</v>
      </c>
      <c r="H378" s="17">
        <v>700</v>
      </c>
    </row>
    <row r="379" spans="1:8" ht="21.75" customHeight="1" outlineLevel="2">
      <c r="A379"/>
      <c r="B379" s="30">
        <v>367</v>
      </c>
      <c r="C379" s="27">
        <v>25446</v>
      </c>
      <c r="D379" s="3" t="s">
        <v>697</v>
      </c>
      <c r="E379" s="3" t="s">
        <v>7</v>
      </c>
      <c r="F379" s="4">
        <v>1</v>
      </c>
      <c r="G379" s="6">
        <v>4980</v>
      </c>
      <c r="H379" s="17">
        <v>4980</v>
      </c>
    </row>
    <row r="380" spans="1:8" ht="32.25" customHeight="1" outlineLevel="2">
      <c r="A380"/>
      <c r="B380" s="30">
        <v>368</v>
      </c>
      <c r="C380" s="27">
        <v>25448</v>
      </c>
      <c r="D380" s="3" t="s">
        <v>698</v>
      </c>
      <c r="E380" s="3" t="s">
        <v>7</v>
      </c>
      <c r="F380" s="4">
        <v>1</v>
      </c>
      <c r="G380" s="6">
        <v>18980</v>
      </c>
      <c r="H380" s="17">
        <v>18980</v>
      </c>
    </row>
    <row r="381" spans="1:8" ht="21.75" customHeight="1" outlineLevel="2">
      <c r="A381"/>
      <c r="B381" s="30">
        <v>369</v>
      </c>
      <c r="C381" s="27">
        <v>25449</v>
      </c>
      <c r="D381" s="3" t="s">
        <v>699</v>
      </c>
      <c r="E381" s="3" t="s">
        <v>7</v>
      </c>
      <c r="F381" s="4">
        <v>1</v>
      </c>
      <c r="G381" s="6">
        <v>2600</v>
      </c>
      <c r="H381" s="17">
        <v>2600</v>
      </c>
    </row>
    <row r="382" spans="1:8" ht="21.75" customHeight="1" outlineLevel="2">
      <c r="A382"/>
      <c r="B382" s="30">
        <v>370</v>
      </c>
      <c r="C382" s="27">
        <v>25459</v>
      </c>
      <c r="D382" s="3" t="s">
        <v>700</v>
      </c>
      <c r="E382" s="3" t="s">
        <v>7</v>
      </c>
      <c r="F382" s="4">
        <v>1</v>
      </c>
      <c r="G382" s="6">
        <v>30850</v>
      </c>
      <c r="H382" s="17">
        <v>30850</v>
      </c>
    </row>
    <row r="383" spans="1:8" ht="21.75" customHeight="1" outlineLevel="2">
      <c r="A383"/>
      <c r="B383" s="30">
        <v>371</v>
      </c>
      <c r="C383" s="27">
        <v>27572</v>
      </c>
      <c r="D383" s="3" t="s">
        <v>701</v>
      </c>
      <c r="E383" s="3" t="s">
        <v>7</v>
      </c>
      <c r="F383" s="4">
        <v>5</v>
      </c>
      <c r="G383" s="6">
        <v>19629.58</v>
      </c>
      <c r="H383" s="17">
        <v>98147.91</v>
      </c>
    </row>
    <row r="384" spans="1:8" ht="32.25" customHeight="1" outlineLevel="2">
      <c r="A384"/>
      <c r="B384" s="30">
        <v>372</v>
      </c>
      <c r="C384" s="3" t="s">
        <v>702</v>
      </c>
      <c r="D384" s="3" t="s">
        <v>703</v>
      </c>
      <c r="E384" s="3" t="s">
        <v>7</v>
      </c>
      <c r="F384" s="4">
        <v>1</v>
      </c>
      <c r="G384" s="6">
        <v>364785.4</v>
      </c>
      <c r="H384" s="17">
        <v>364785.4</v>
      </c>
    </row>
    <row r="385" spans="1:8" ht="21.75" customHeight="1" outlineLevel="2">
      <c r="A385"/>
      <c r="B385" s="30">
        <v>373</v>
      </c>
      <c r="C385" s="27">
        <v>25988</v>
      </c>
      <c r="D385" s="3" t="s">
        <v>704</v>
      </c>
      <c r="E385" s="3" t="s">
        <v>7</v>
      </c>
      <c r="F385" s="4">
        <v>1</v>
      </c>
      <c r="G385" s="6">
        <v>15260</v>
      </c>
      <c r="H385" s="17">
        <v>15260</v>
      </c>
    </row>
    <row r="386" spans="1:8" ht="11.25" customHeight="1" outlineLevel="2">
      <c r="A386"/>
      <c r="B386" s="30">
        <v>374</v>
      </c>
      <c r="C386" s="3" t="s">
        <v>705</v>
      </c>
      <c r="D386" s="3" t="s">
        <v>706</v>
      </c>
      <c r="E386" s="3" t="s">
        <v>7</v>
      </c>
      <c r="F386" s="4">
        <v>1</v>
      </c>
      <c r="G386" s="6">
        <v>1498.51</v>
      </c>
      <c r="H386" s="17">
        <v>1498.51</v>
      </c>
    </row>
    <row r="387" spans="1:8" ht="32.25" customHeight="1" outlineLevel="2">
      <c r="A387"/>
      <c r="B387" s="30">
        <v>375</v>
      </c>
      <c r="C387" s="3" t="s">
        <v>707</v>
      </c>
      <c r="D387" s="3" t="s">
        <v>708</v>
      </c>
      <c r="E387" s="3" t="s">
        <v>526</v>
      </c>
      <c r="F387" s="4">
        <v>2</v>
      </c>
      <c r="G387" s="6">
        <v>64986</v>
      </c>
      <c r="H387" s="17">
        <v>129972</v>
      </c>
    </row>
    <row r="388" spans="1:8" ht="11.25" customHeight="1" outlineLevel="2">
      <c r="A388"/>
      <c r="B388" s="30">
        <v>376</v>
      </c>
      <c r="C388" s="3" t="s">
        <v>709</v>
      </c>
      <c r="D388" s="3" t="s">
        <v>710</v>
      </c>
      <c r="E388" s="3" t="s">
        <v>7</v>
      </c>
      <c r="F388" s="4">
        <v>1</v>
      </c>
      <c r="G388" s="6">
        <v>84322</v>
      </c>
      <c r="H388" s="17">
        <v>84322</v>
      </c>
    </row>
    <row r="389" spans="1:8" ht="21.75" customHeight="1" outlineLevel="2">
      <c r="A389"/>
      <c r="B389" s="30">
        <v>377</v>
      </c>
      <c r="C389" s="27">
        <v>29471</v>
      </c>
      <c r="D389" s="3" t="s">
        <v>711</v>
      </c>
      <c r="E389" s="3" t="s">
        <v>7</v>
      </c>
      <c r="F389" s="4">
        <v>1</v>
      </c>
      <c r="G389" s="6">
        <v>12650</v>
      </c>
      <c r="H389" s="17">
        <v>12650</v>
      </c>
    </row>
    <row r="390" spans="1:8" ht="21.75" customHeight="1" outlineLevel="2">
      <c r="A390"/>
      <c r="B390" s="30">
        <v>378</v>
      </c>
      <c r="C390" s="3" t="s">
        <v>712</v>
      </c>
      <c r="D390" s="3" t="s">
        <v>713</v>
      </c>
      <c r="E390" s="3" t="s">
        <v>7</v>
      </c>
      <c r="F390" s="4">
        <v>4</v>
      </c>
      <c r="G390" s="6">
        <v>52400</v>
      </c>
      <c r="H390" s="17">
        <v>209600</v>
      </c>
    </row>
    <row r="391" spans="1:8" ht="21.75" customHeight="1" outlineLevel="2">
      <c r="A391"/>
      <c r="B391" s="30">
        <v>379</v>
      </c>
      <c r="C391" s="3" t="s">
        <v>714</v>
      </c>
      <c r="D391" s="3" t="s">
        <v>715</v>
      </c>
      <c r="E391" s="3" t="s">
        <v>7</v>
      </c>
      <c r="F391" s="4">
        <v>2</v>
      </c>
      <c r="G391" s="6">
        <v>4437.29</v>
      </c>
      <c r="H391" s="17">
        <v>8874.58</v>
      </c>
    </row>
    <row r="392" spans="1:8" ht="21.75" customHeight="1" outlineLevel="2">
      <c r="A392"/>
      <c r="B392" s="30">
        <v>380</v>
      </c>
      <c r="C392" s="27">
        <v>29972</v>
      </c>
      <c r="D392" s="3" t="s">
        <v>716</v>
      </c>
      <c r="E392" s="3" t="s">
        <v>7</v>
      </c>
      <c r="F392" s="4">
        <v>1</v>
      </c>
      <c r="G392" s="6">
        <v>3625</v>
      </c>
      <c r="H392" s="17">
        <v>3625</v>
      </c>
    </row>
    <row r="393" spans="1:8" ht="21.75" customHeight="1" outlineLevel="2">
      <c r="A393"/>
      <c r="B393" s="30">
        <v>381</v>
      </c>
      <c r="C393" s="3" t="s">
        <v>717</v>
      </c>
      <c r="D393" s="3" t="s">
        <v>718</v>
      </c>
      <c r="E393" s="3" t="s">
        <v>7</v>
      </c>
      <c r="F393" s="4">
        <v>1</v>
      </c>
      <c r="G393" s="6">
        <v>100423.54</v>
      </c>
      <c r="H393" s="17">
        <v>100423.54</v>
      </c>
    </row>
    <row r="394" spans="1:8" ht="21.75" customHeight="1" outlineLevel="2">
      <c r="A394"/>
      <c r="B394" s="30">
        <v>382</v>
      </c>
      <c r="C394" s="3" t="s">
        <v>719</v>
      </c>
      <c r="D394" s="3" t="s">
        <v>720</v>
      </c>
      <c r="E394" s="3" t="s">
        <v>7</v>
      </c>
      <c r="F394" s="4">
        <v>4</v>
      </c>
      <c r="G394" s="6">
        <v>11198.94</v>
      </c>
      <c r="H394" s="17">
        <v>44795.76</v>
      </c>
    </row>
    <row r="395" spans="1:8" ht="11.25" customHeight="1" outlineLevel="2">
      <c r="A395"/>
      <c r="B395" s="30">
        <v>383</v>
      </c>
      <c r="C395" s="3" t="s">
        <v>721</v>
      </c>
      <c r="D395" s="3" t="s">
        <v>722</v>
      </c>
      <c r="E395" s="3" t="s">
        <v>7</v>
      </c>
      <c r="F395" s="4">
        <v>1</v>
      </c>
      <c r="G395" s="6">
        <v>6300</v>
      </c>
      <c r="H395" s="17">
        <v>6300</v>
      </c>
    </row>
    <row r="396" spans="1:8" ht="32.25" customHeight="1" outlineLevel="2">
      <c r="A396"/>
      <c r="B396" s="30">
        <v>384</v>
      </c>
      <c r="C396" s="27">
        <v>31480</v>
      </c>
      <c r="D396" s="3" t="s">
        <v>723</v>
      </c>
      <c r="E396" s="3" t="s">
        <v>7</v>
      </c>
      <c r="F396" s="4">
        <v>2</v>
      </c>
      <c r="G396" s="6">
        <v>10036.07</v>
      </c>
      <c r="H396" s="17">
        <v>20072.13</v>
      </c>
    </row>
    <row r="397" spans="1:8" ht="21.75" customHeight="1" outlineLevel="2">
      <c r="A397"/>
      <c r="B397" s="30">
        <v>385</v>
      </c>
      <c r="C397" s="27">
        <v>31499</v>
      </c>
      <c r="D397" s="3" t="s">
        <v>724</v>
      </c>
      <c r="E397" s="3" t="s">
        <v>7</v>
      </c>
      <c r="F397" s="4">
        <v>1</v>
      </c>
      <c r="G397" s="6">
        <v>23760</v>
      </c>
      <c r="H397" s="17">
        <v>23760</v>
      </c>
    </row>
    <row r="398" spans="1:8" ht="21.75" customHeight="1" outlineLevel="2">
      <c r="A398"/>
      <c r="B398" s="30">
        <v>386</v>
      </c>
      <c r="C398" s="27">
        <v>31513</v>
      </c>
      <c r="D398" s="3" t="s">
        <v>725</v>
      </c>
      <c r="E398" s="3" t="s">
        <v>7</v>
      </c>
      <c r="F398" s="4">
        <v>4</v>
      </c>
      <c r="G398" s="6">
        <v>1250</v>
      </c>
      <c r="H398" s="17">
        <v>5000</v>
      </c>
    </row>
    <row r="399" spans="1:8" ht="21.75" customHeight="1" outlineLevel="2">
      <c r="A399"/>
      <c r="B399" s="30">
        <v>387</v>
      </c>
      <c r="C399" s="27">
        <v>31514</v>
      </c>
      <c r="D399" s="3" t="s">
        <v>726</v>
      </c>
      <c r="E399" s="3" t="s">
        <v>7</v>
      </c>
      <c r="F399" s="4">
        <v>4</v>
      </c>
      <c r="G399" s="5">
        <v>950</v>
      </c>
      <c r="H399" s="17">
        <v>3800</v>
      </c>
    </row>
    <row r="400" spans="1:8" ht="32.25" customHeight="1" outlineLevel="2">
      <c r="A400"/>
      <c r="B400" s="30">
        <v>388</v>
      </c>
      <c r="C400" s="27">
        <v>31515</v>
      </c>
      <c r="D400" s="3" t="s">
        <v>727</v>
      </c>
      <c r="E400" s="3" t="s">
        <v>7</v>
      </c>
      <c r="F400" s="4">
        <v>1</v>
      </c>
      <c r="G400" s="6">
        <v>1200</v>
      </c>
      <c r="H400" s="17">
        <v>1200</v>
      </c>
    </row>
    <row r="401" spans="1:8" ht="21.75" customHeight="1" outlineLevel="2">
      <c r="A401"/>
      <c r="B401" s="30">
        <v>389</v>
      </c>
      <c r="C401" s="27">
        <v>33173</v>
      </c>
      <c r="D401" s="3" t="s">
        <v>728</v>
      </c>
      <c r="E401" s="3" t="s">
        <v>7</v>
      </c>
      <c r="F401" s="4">
        <v>1</v>
      </c>
      <c r="G401" s="6">
        <v>2520</v>
      </c>
      <c r="H401" s="17">
        <v>2520</v>
      </c>
    </row>
    <row r="402" spans="1:8" ht="21.75" customHeight="1" outlineLevel="2">
      <c r="A402"/>
      <c r="B402" s="30">
        <v>390</v>
      </c>
      <c r="C402" s="27">
        <v>33175</v>
      </c>
      <c r="D402" s="3" t="s">
        <v>729</v>
      </c>
      <c r="E402" s="3" t="s">
        <v>7</v>
      </c>
      <c r="F402" s="4">
        <v>1</v>
      </c>
      <c r="G402" s="6">
        <v>2520</v>
      </c>
      <c r="H402" s="17">
        <v>2520</v>
      </c>
    </row>
    <row r="403" spans="1:8" ht="32.25" customHeight="1" outlineLevel="2">
      <c r="A403"/>
      <c r="B403" s="30">
        <v>391</v>
      </c>
      <c r="C403" s="27">
        <v>33176</v>
      </c>
      <c r="D403" s="3" t="s">
        <v>730</v>
      </c>
      <c r="E403" s="3" t="s">
        <v>7</v>
      </c>
      <c r="F403" s="4">
        <v>1</v>
      </c>
      <c r="G403" s="6">
        <v>2520</v>
      </c>
      <c r="H403" s="17">
        <v>2520</v>
      </c>
    </row>
    <row r="404" spans="1:8" ht="21.75" customHeight="1" outlineLevel="2">
      <c r="A404"/>
      <c r="B404" s="30">
        <v>392</v>
      </c>
      <c r="C404" s="3" t="s">
        <v>731</v>
      </c>
      <c r="D404" s="3" t="s">
        <v>732</v>
      </c>
      <c r="E404" s="3" t="s">
        <v>7</v>
      </c>
      <c r="F404" s="4">
        <v>1</v>
      </c>
      <c r="G404" s="6">
        <v>84576.27</v>
      </c>
      <c r="H404" s="17">
        <v>84576.27</v>
      </c>
    </row>
    <row r="405" spans="1:8" ht="11.25" customHeight="1" outlineLevel="2">
      <c r="A405"/>
      <c r="B405" s="30">
        <v>393</v>
      </c>
      <c r="C405" s="3" t="s">
        <v>733</v>
      </c>
      <c r="D405" s="3" t="s">
        <v>734</v>
      </c>
      <c r="E405" s="3" t="s">
        <v>7</v>
      </c>
      <c r="F405" s="4">
        <v>1</v>
      </c>
      <c r="G405" s="6">
        <v>80765.82</v>
      </c>
      <c r="H405" s="17">
        <v>80765.82</v>
      </c>
    </row>
    <row r="406" spans="1:8" ht="11.25" customHeight="1" outlineLevel="2">
      <c r="A406"/>
      <c r="B406" s="30">
        <v>394</v>
      </c>
      <c r="C406" s="3" t="s">
        <v>735</v>
      </c>
      <c r="D406" s="3" t="s">
        <v>736</v>
      </c>
      <c r="E406" s="3" t="s">
        <v>7</v>
      </c>
      <c r="F406" s="4">
        <v>2</v>
      </c>
      <c r="G406" s="6">
        <v>11700</v>
      </c>
      <c r="H406" s="17">
        <v>23400</v>
      </c>
    </row>
    <row r="407" spans="1:8" ht="11.25" customHeight="1" outlineLevel="2">
      <c r="A407"/>
      <c r="B407" s="30">
        <v>395</v>
      </c>
      <c r="C407" s="3" t="s">
        <v>737</v>
      </c>
      <c r="D407" s="3" t="s">
        <v>738</v>
      </c>
      <c r="E407" s="3" t="s">
        <v>7</v>
      </c>
      <c r="F407" s="4">
        <v>1</v>
      </c>
      <c r="G407" s="6">
        <v>32900</v>
      </c>
      <c r="H407" s="17">
        <v>32900</v>
      </c>
    </row>
    <row r="408" spans="1:8" ht="32.25" customHeight="1" outlineLevel="2">
      <c r="A408"/>
      <c r="B408" s="30">
        <v>396</v>
      </c>
      <c r="C408" s="3" t="s">
        <v>739</v>
      </c>
      <c r="D408" s="3" t="s">
        <v>740</v>
      </c>
      <c r="E408" s="3" t="s">
        <v>7</v>
      </c>
      <c r="F408" s="4">
        <v>1</v>
      </c>
      <c r="G408" s="6">
        <v>3270</v>
      </c>
      <c r="H408" s="17">
        <v>3270</v>
      </c>
    </row>
    <row r="409" spans="1:8" ht="21.75" customHeight="1" outlineLevel="2">
      <c r="A409"/>
      <c r="B409" s="30">
        <v>397</v>
      </c>
      <c r="C409" s="3" t="s">
        <v>741</v>
      </c>
      <c r="D409" s="3" t="s">
        <v>742</v>
      </c>
      <c r="E409" s="3" t="s">
        <v>7</v>
      </c>
      <c r="F409" s="4">
        <v>1</v>
      </c>
      <c r="G409" s="6">
        <v>1950</v>
      </c>
      <c r="H409" s="17">
        <v>1950</v>
      </c>
    </row>
    <row r="410" spans="1:8" ht="32.25" customHeight="1" outlineLevel="2">
      <c r="A410"/>
      <c r="B410" s="30">
        <v>398</v>
      </c>
      <c r="C410" s="3" t="s">
        <v>743</v>
      </c>
      <c r="D410" s="3" t="s">
        <v>744</v>
      </c>
      <c r="E410" s="3" t="s">
        <v>7</v>
      </c>
      <c r="F410" s="4">
        <v>2</v>
      </c>
      <c r="G410" s="6">
        <v>18350</v>
      </c>
      <c r="H410" s="17">
        <v>36700</v>
      </c>
    </row>
    <row r="411" spans="1:8" ht="21.75" customHeight="1" outlineLevel="2">
      <c r="A411"/>
      <c r="B411" s="30">
        <v>399</v>
      </c>
      <c r="C411" s="27">
        <v>33956</v>
      </c>
      <c r="D411" s="3" t="s">
        <v>745</v>
      </c>
      <c r="E411" s="3" t="s">
        <v>7</v>
      </c>
      <c r="F411" s="4">
        <v>3</v>
      </c>
      <c r="G411" s="6">
        <v>50155</v>
      </c>
      <c r="H411" s="17">
        <v>150465</v>
      </c>
    </row>
    <row r="412" spans="1:8" ht="11.25" customHeight="1" outlineLevel="1">
      <c r="A412"/>
      <c r="B412" s="38" t="s">
        <v>746</v>
      </c>
      <c r="C412" s="39"/>
      <c r="D412" s="39"/>
      <c r="E412" s="39"/>
      <c r="F412" s="39"/>
      <c r="G412" s="40"/>
      <c r="H412" s="18">
        <v>33795</v>
      </c>
    </row>
    <row r="413" spans="1:8" ht="11.25" customHeight="1" outlineLevel="2">
      <c r="A413"/>
      <c r="B413" s="30">
        <v>400</v>
      </c>
      <c r="C413" s="27">
        <v>7073</v>
      </c>
      <c r="D413" s="3" t="s">
        <v>747</v>
      </c>
      <c r="E413" s="3" t="s">
        <v>7</v>
      </c>
      <c r="F413" s="4">
        <v>1</v>
      </c>
      <c r="G413" s="6">
        <v>11250</v>
      </c>
      <c r="H413" s="17">
        <v>11250</v>
      </c>
    </row>
    <row r="414" spans="1:8" ht="11.25" customHeight="1" outlineLevel="2">
      <c r="A414"/>
      <c r="B414" s="30">
        <v>401</v>
      </c>
      <c r="C414" s="27">
        <v>16307</v>
      </c>
      <c r="D414" s="3" t="s">
        <v>748</v>
      </c>
      <c r="E414" s="3" t="s">
        <v>7</v>
      </c>
      <c r="F414" s="4">
        <v>1</v>
      </c>
      <c r="G414" s="6">
        <v>15250</v>
      </c>
      <c r="H414" s="17">
        <v>15250</v>
      </c>
    </row>
    <row r="415" spans="1:8" ht="21.75" customHeight="1" outlineLevel="2">
      <c r="A415"/>
      <c r="B415" s="30">
        <v>402</v>
      </c>
      <c r="C415" s="27">
        <v>23921</v>
      </c>
      <c r="D415" s="3" t="s">
        <v>749</v>
      </c>
      <c r="E415" s="3" t="s">
        <v>7</v>
      </c>
      <c r="F415" s="4">
        <v>1</v>
      </c>
      <c r="G415" s="6">
        <v>3920</v>
      </c>
      <c r="H415" s="17">
        <v>3920</v>
      </c>
    </row>
    <row r="416" spans="1:8" ht="21.75" customHeight="1" outlineLevel="2">
      <c r="A416"/>
      <c r="B416" s="30">
        <v>403</v>
      </c>
      <c r="C416" s="27">
        <v>25460</v>
      </c>
      <c r="D416" s="3" t="s">
        <v>750</v>
      </c>
      <c r="E416" s="3" t="s">
        <v>7</v>
      </c>
      <c r="F416" s="4">
        <v>1</v>
      </c>
      <c r="G416" s="6">
        <v>3375</v>
      </c>
      <c r="H416" s="17">
        <v>3375</v>
      </c>
    </row>
    <row r="417" spans="1:8" ht="11.25" customHeight="1" outlineLevel="1">
      <c r="A417"/>
      <c r="B417" s="38" t="s">
        <v>751</v>
      </c>
      <c r="C417" s="39"/>
      <c r="D417" s="39"/>
      <c r="E417" s="39"/>
      <c r="F417" s="39"/>
      <c r="G417" s="40"/>
      <c r="H417" s="18">
        <v>44838.32</v>
      </c>
    </row>
    <row r="418" spans="1:8" ht="11.25" customHeight="1" outlineLevel="2">
      <c r="A418"/>
      <c r="B418" s="30">
        <v>404</v>
      </c>
      <c r="C418" s="3" t="s">
        <v>752</v>
      </c>
      <c r="D418" s="3" t="s">
        <v>753</v>
      </c>
      <c r="E418" s="3" t="s">
        <v>7</v>
      </c>
      <c r="F418" s="4">
        <v>1</v>
      </c>
      <c r="G418" s="6">
        <v>7165.83</v>
      </c>
      <c r="H418" s="17">
        <v>7165.83</v>
      </c>
    </row>
    <row r="419" spans="1:8" ht="11.25" customHeight="1" outlineLevel="2">
      <c r="A419"/>
      <c r="B419" s="30">
        <v>405</v>
      </c>
      <c r="C419" s="3" t="s">
        <v>754</v>
      </c>
      <c r="D419" s="3" t="s">
        <v>755</v>
      </c>
      <c r="E419" s="3" t="s">
        <v>7</v>
      </c>
      <c r="F419" s="4">
        <v>1</v>
      </c>
      <c r="G419" s="6">
        <v>4915.83</v>
      </c>
      <c r="H419" s="17">
        <v>4915.83</v>
      </c>
    </row>
    <row r="420" spans="1:8" ht="21.75" customHeight="1" outlineLevel="2">
      <c r="A420"/>
      <c r="B420" s="30">
        <v>406</v>
      </c>
      <c r="C420" s="3" t="s">
        <v>756</v>
      </c>
      <c r="D420" s="3" t="s">
        <v>757</v>
      </c>
      <c r="E420" s="3" t="s">
        <v>7</v>
      </c>
      <c r="F420" s="4">
        <v>2</v>
      </c>
      <c r="G420" s="6">
        <v>16378.33</v>
      </c>
      <c r="H420" s="17">
        <v>32756.66</v>
      </c>
    </row>
    <row r="421" spans="1:8" ht="11.25" customHeight="1" outlineLevel="1">
      <c r="A421"/>
      <c r="B421" s="38" t="s">
        <v>758</v>
      </c>
      <c r="C421" s="39"/>
      <c r="D421" s="39"/>
      <c r="E421" s="39"/>
      <c r="F421" s="39"/>
      <c r="G421" s="40"/>
      <c r="H421" s="18">
        <v>2567.67</v>
      </c>
    </row>
    <row r="422" spans="1:8" ht="32.25" customHeight="1" outlineLevel="2">
      <c r="A422"/>
      <c r="B422" s="30">
        <v>407</v>
      </c>
      <c r="C422" s="3" t="s">
        <v>759</v>
      </c>
      <c r="D422" s="3" t="s">
        <v>760</v>
      </c>
      <c r="E422" s="3" t="s">
        <v>7</v>
      </c>
      <c r="F422" s="4">
        <v>1</v>
      </c>
      <c r="G422" s="6">
        <v>2567.67</v>
      </c>
      <c r="H422" s="17">
        <v>2567.67</v>
      </c>
    </row>
    <row r="423" spans="1:8" ht="11.25" customHeight="1" outlineLevel="1">
      <c r="A423"/>
      <c r="B423" s="38" t="s">
        <v>761</v>
      </c>
      <c r="C423" s="39"/>
      <c r="D423" s="39"/>
      <c r="E423" s="39"/>
      <c r="F423" s="39"/>
      <c r="G423" s="40"/>
      <c r="H423" s="18">
        <v>6061.11</v>
      </c>
    </row>
    <row r="424" spans="1:8" ht="11.25" customHeight="1" outlineLevel="2">
      <c r="A424"/>
      <c r="B424" s="30">
        <v>408</v>
      </c>
      <c r="C424" s="3" t="s">
        <v>762</v>
      </c>
      <c r="D424" s="3" t="s">
        <v>763</v>
      </c>
      <c r="E424" s="3" t="s">
        <v>7</v>
      </c>
      <c r="F424" s="4">
        <v>4</v>
      </c>
      <c r="G424" s="6">
        <v>1515.28</v>
      </c>
      <c r="H424" s="17">
        <v>6061.11</v>
      </c>
    </row>
    <row r="425" spans="1:8" ht="11.25" customHeight="1" outlineLevel="1">
      <c r="A425"/>
      <c r="B425" s="38" t="s">
        <v>764</v>
      </c>
      <c r="C425" s="39"/>
      <c r="D425" s="39"/>
      <c r="E425" s="39"/>
      <c r="F425" s="39"/>
      <c r="G425" s="40"/>
      <c r="H425" s="18">
        <v>19832.1</v>
      </c>
    </row>
    <row r="426" spans="1:8" ht="11.25" customHeight="1" outlineLevel="2">
      <c r="A426"/>
      <c r="B426" s="30">
        <v>409</v>
      </c>
      <c r="C426" s="3" t="s">
        <v>448</v>
      </c>
      <c r="D426" s="3" t="s">
        <v>449</v>
      </c>
      <c r="E426" s="3" t="s">
        <v>450</v>
      </c>
      <c r="F426" s="4">
        <v>1</v>
      </c>
      <c r="G426" s="5">
        <v>814.89</v>
      </c>
      <c r="H426" s="17">
        <v>814.89</v>
      </c>
    </row>
    <row r="427" spans="1:8" ht="11.25" customHeight="1" outlineLevel="2">
      <c r="A427"/>
      <c r="B427" s="30">
        <v>410</v>
      </c>
      <c r="C427" s="3" t="s">
        <v>765</v>
      </c>
      <c r="D427" s="3" t="s">
        <v>766</v>
      </c>
      <c r="E427" s="3" t="s">
        <v>7</v>
      </c>
      <c r="F427" s="4">
        <v>5</v>
      </c>
      <c r="G427" s="6">
        <v>1458.33</v>
      </c>
      <c r="H427" s="17">
        <v>7291.67</v>
      </c>
    </row>
    <row r="428" spans="1:8" ht="11.25" customHeight="1" outlineLevel="2">
      <c r="A428"/>
      <c r="B428" s="30">
        <v>411</v>
      </c>
      <c r="C428" s="27">
        <v>13677</v>
      </c>
      <c r="D428" s="3" t="s">
        <v>481</v>
      </c>
      <c r="E428" s="3" t="s">
        <v>7</v>
      </c>
      <c r="F428" s="4">
        <v>5</v>
      </c>
      <c r="G428" s="5">
        <v>177.86</v>
      </c>
      <c r="H428" s="17">
        <v>889.32</v>
      </c>
    </row>
    <row r="429" spans="1:8" ht="11.25" customHeight="1" outlineLevel="2">
      <c r="A429"/>
      <c r="B429" s="30">
        <v>412</v>
      </c>
      <c r="C429" s="3" t="s">
        <v>767</v>
      </c>
      <c r="D429" s="3" t="s">
        <v>768</v>
      </c>
      <c r="E429" s="3" t="s">
        <v>7</v>
      </c>
      <c r="F429" s="4">
        <v>1</v>
      </c>
      <c r="G429" s="6">
        <v>2975</v>
      </c>
      <c r="H429" s="17">
        <v>2975</v>
      </c>
    </row>
    <row r="430" spans="1:8" ht="11.25" customHeight="1" outlineLevel="2">
      <c r="A430"/>
      <c r="B430" s="30">
        <v>413</v>
      </c>
      <c r="C430" s="3" t="s">
        <v>769</v>
      </c>
      <c r="D430" s="3" t="s">
        <v>770</v>
      </c>
      <c r="E430" s="3" t="s">
        <v>7</v>
      </c>
      <c r="F430" s="4">
        <v>4</v>
      </c>
      <c r="G430" s="6">
        <v>1458.33</v>
      </c>
      <c r="H430" s="17">
        <v>5833.33</v>
      </c>
    </row>
    <row r="431" spans="1:8" ht="11.25" customHeight="1" outlineLevel="2">
      <c r="A431"/>
      <c r="B431" s="30">
        <v>414</v>
      </c>
      <c r="C431" s="3" t="s">
        <v>771</v>
      </c>
      <c r="D431" s="3" t="s">
        <v>772</v>
      </c>
      <c r="E431" s="3" t="s">
        <v>7</v>
      </c>
      <c r="F431" s="4">
        <v>1</v>
      </c>
      <c r="G431" s="5">
        <v>14.55</v>
      </c>
      <c r="H431" s="17">
        <v>14.55</v>
      </c>
    </row>
    <row r="432" spans="1:8" ht="11.25" customHeight="1" outlineLevel="2">
      <c r="A432"/>
      <c r="B432" s="30">
        <v>415</v>
      </c>
      <c r="C432" s="3" t="s">
        <v>773</v>
      </c>
      <c r="D432" s="3" t="s">
        <v>774</v>
      </c>
      <c r="E432" s="3" t="s">
        <v>7</v>
      </c>
      <c r="F432" s="4">
        <v>1</v>
      </c>
      <c r="G432" s="6">
        <v>1434.17</v>
      </c>
      <c r="H432" s="17">
        <v>1434.17</v>
      </c>
    </row>
    <row r="433" spans="1:8" ht="11.25" customHeight="1" outlineLevel="2">
      <c r="A433"/>
      <c r="B433" s="30">
        <v>416</v>
      </c>
      <c r="C433" s="3" t="s">
        <v>775</v>
      </c>
      <c r="D433" s="3" t="s">
        <v>776</v>
      </c>
      <c r="E433" s="3" t="s">
        <v>7</v>
      </c>
      <c r="F433" s="4">
        <v>1</v>
      </c>
      <c r="G433" s="5">
        <v>579.17</v>
      </c>
      <c r="H433" s="17">
        <v>579.17</v>
      </c>
    </row>
    <row r="434" spans="1:8" ht="11.25" customHeight="1" outlineLevel="1">
      <c r="A434"/>
      <c r="B434" s="38" t="s">
        <v>777</v>
      </c>
      <c r="C434" s="39"/>
      <c r="D434" s="39"/>
      <c r="E434" s="39"/>
      <c r="F434" s="39"/>
      <c r="G434" s="40"/>
      <c r="H434" s="18">
        <v>10923.92</v>
      </c>
    </row>
    <row r="435" spans="1:8" ht="21.75" customHeight="1" outlineLevel="2">
      <c r="A435"/>
      <c r="B435" s="30">
        <v>417</v>
      </c>
      <c r="C435" s="27">
        <v>10766</v>
      </c>
      <c r="D435" s="3" t="s">
        <v>413</v>
      </c>
      <c r="E435" s="3" t="s">
        <v>88</v>
      </c>
      <c r="F435" s="4">
        <v>315</v>
      </c>
      <c r="G435" s="5">
        <v>34.68</v>
      </c>
      <c r="H435" s="17">
        <v>10923.92</v>
      </c>
    </row>
    <row r="436" spans="1:8" ht="11.25" customHeight="1" outlineLevel="1">
      <c r="A436"/>
      <c r="B436" s="38" t="s">
        <v>778</v>
      </c>
      <c r="C436" s="39"/>
      <c r="D436" s="39"/>
      <c r="E436" s="39"/>
      <c r="F436" s="39"/>
      <c r="G436" s="40"/>
      <c r="H436" s="18">
        <v>9675.47</v>
      </c>
    </row>
    <row r="437" spans="1:8" ht="21.75" customHeight="1" outlineLevel="2">
      <c r="A437"/>
      <c r="B437" s="30">
        <v>418</v>
      </c>
      <c r="C437" s="27">
        <v>10766</v>
      </c>
      <c r="D437" s="3" t="s">
        <v>413</v>
      </c>
      <c r="E437" s="3" t="s">
        <v>88</v>
      </c>
      <c r="F437" s="4">
        <v>279</v>
      </c>
      <c r="G437" s="5">
        <v>34.68</v>
      </c>
      <c r="H437" s="17">
        <v>9675.47</v>
      </c>
    </row>
    <row r="438" spans="1:8" ht="11.25" customHeight="1" outlineLevel="1">
      <c r="A438"/>
      <c r="B438" s="38" t="s">
        <v>779</v>
      </c>
      <c r="C438" s="39"/>
      <c r="D438" s="39"/>
      <c r="E438" s="39"/>
      <c r="F438" s="39"/>
      <c r="G438" s="40"/>
      <c r="H438" s="18">
        <v>4659.8</v>
      </c>
    </row>
    <row r="439" spans="1:8" ht="11.25" customHeight="1" outlineLevel="2">
      <c r="A439"/>
      <c r="B439" s="30">
        <v>419</v>
      </c>
      <c r="C439" s="3" t="s">
        <v>780</v>
      </c>
      <c r="D439" s="3" t="s">
        <v>781</v>
      </c>
      <c r="E439" s="3" t="s">
        <v>7</v>
      </c>
      <c r="F439" s="4">
        <v>8</v>
      </c>
      <c r="G439" s="5">
        <v>582.48</v>
      </c>
      <c r="H439" s="17">
        <v>4659.8</v>
      </c>
    </row>
    <row r="440" spans="1:8" ht="11.25" customHeight="1" outlineLevel="1">
      <c r="A440"/>
      <c r="B440" s="38" t="s">
        <v>782</v>
      </c>
      <c r="C440" s="39"/>
      <c r="D440" s="39"/>
      <c r="E440" s="39"/>
      <c r="F440" s="39"/>
      <c r="G440" s="40"/>
      <c r="H440" s="18">
        <v>163280.85</v>
      </c>
    </row>
    <row r="441" spans="1:8" ht="11.25" customHeight="1" outlineLevel="2">
      <c r="A441"/>
      <c r="B441" s="30">
        <v>420</v>
      </c>
      <c r="C441" s="3" t="s">
        <v>783</v>
      </c>
      <c r="D441" s="3" t="s">
        <v>784</v>
      </c>
      <c r="E441" s="3" t="s">
        <v>24</v>
      </c>
      <c r="F441" s="4">
        <v>59.8</v>
      </c>
      <c r="G441" s="5">
        <v>58</v>
      </c>
      <c r="H441" s="17">
        <v>3468.4</v>
      </c>
    </row>
    <row r="442" spans="1:8" ht="11.25" customHeight="1" outlineLevel="2">
      <c r="A442"/>
      <c r="B442" s="30">
        <v>421</v>
      </c>
      <c r="C442" s="3" t="s">
        <v>785</v>
      </c>
      <c r="D442" s="3" t="s">
        <v>786</v>
      </c>
      <c r="E442" s="3" t="s">
        <v>24</v>
      </c>
      <c r="F442" s="4">
        <v>228.7</v>
      </c>
      <c r="G442" s="5">
        <v>120</v>
      </c>
      <c r="H442" s="17">
        <v>27444</v>
      </c>
    </row>
    <row r="443" spans="1:8" ht="11.25" customHeight="1" outlineLevel="2">
      <c r="A443"/>
      <c r="B443" s="30">
        <v>422</v>
      </c>
      <c r="C443" s="3" t="s">
        <v>787</v>
      </c>
      <c r="D443" s="3" t="s">
        <v>788</v>
      </c>
      <c r="E443" s="3" t="s">
        <v>24</v>
      </c>
      <c r="F443" s="4">
        <v>428.5</v>
      </c>
      <c r="G443" s="5">
        <v>307.45</v>
      </c>
      <c r="H443" s="17">
        <v>131744.45</v>
      </c>
    </row>
    <row r="444" spans="1:8" ht="11.25" customHeight="1" outlineLevel="2">
      <c r="A444"/>
      <c r="B444" s="30">
        <v>423</v>
      </c>
      <c r="C444" s="3" t="s">
        <v>789</v>
      </c>
      <c r="D444" s="3" t="s">
        <v>790</v>
      </c>
      <c r="E444" s="3" t="s">
        <v>24</v>
      </c>
      <c r="F444" s="4">
        <v>52</v>
      </c>
      <c r="G444" s="5">
        <v>12</v>
      </c>
      <c r="H444" s="17">
        <v>624</v>
      </c>
    </row>
    <row r="445" spans="1:10" ht="11.25" customHeight="1" outlineLevel="1">
      <c r="A445"/>
      <c r="B445" s="38" t="s">
        <v>791</v>
      </c>
      <c r="C445" s="39"/>
      <c r="D445" s="39"/>
      <c r="E445" s="39"/>
      <c r="F445" s="39"/>
      <c r="G445" s="40"/>
      <c r="H445" s="18">
        <v>7630833.129999999</v>
      </c>
      <c r="J445" s="8"/>
    </row>
    <row r="446" spans="1:8" ht="11.25" customHeight="1" outlineLevel="2">
      <c r="A446"/>
      <c r="B446" s="30">
        <v>424</v>
      </c>
      <c r="C446" s="27">
        <v>5660</v>
      </c>
      <c r="D446" s="3" t="s">
        <v>792</v>
      </c>
      <c r="E446" s="3" t="s">
        <v>7</v>
      </c>
      <c r="F446" s="4">
        <v>3</v>
      </c>
      <c r="G446" s="6">
        <v>3708.69</v>
      </c>
      <c r="H446" s="17">
        <v>11126.07</v>
      </c>
    </row>
    <row r="447" spans="1:8" ht="11.25" customHeight="1" outlineLevel="2">
      <c r="A447"/>
      <c r="B447" s="30">
        <v>425</v>
      </c>
      <c r="C447" s="27">
        <v>5661</v>
      </c>
      <c r="D447" s="3" t="s">
        <v>793</v>
      </c>
      <c r="E447" s="3" t="s">
        <v>7</v>
      </c>
      <c r="F447" s="4">
        <v>1</v>
      </c>
      <c r="G447" s="6">
        <v>2824.04</v>
      </c>
      <c r="H447" s="17">
        <v>2824.04</v>
      </c>
    </row>
    <row r="448" spans="1:8" ht="21.75" customHeight="1" outlineLevel="2">
      <c r="A448"/>
      <c r="B448" s="30">
        <v>426</v>
      </c>
      <c r="C448" s="3" t="s">
        <v>794</v>
      </c>
      <c r="D448" s="3" t="s">
        <v>795</v>
      </c>
      <c r="E448" s="3" t="s">
        <v>7</v>
      </c>
      <c r="F448" s="4">
        <v>2</v>
      </c>
      <c r="G448" s="6">
        <v>1409.49</v>
      </c>
      <c r="H448" s="17">
        <v>2818.98</v>
      </c>
    </row>
    <row r="449" spans="1:8" ht="11.25" customHeight="1" outlineLevel="2">
      <c r="A449"/>
      <c r="B449" s="30">
        <v>427</v>
      </c>
      <c r="C449" s="27">
        <v>5797</v>
      </c>
      <c r="D449" s="3" t="s">
        <v>796</v>
      </c>
      <c r="E449" s="3" t="s">
        <v>7</v>
      </c>
      <c r="F449" s="4">
        <v>2</v>
      </c>
      <c r="G449" s="5">
        <v>680.36</v>
      </c>
      <c r="H449" s="17">
        <v>1360.72</v>
      </c>
    </row>
    <row r="450" spans="1:8" ht="11.25" customHeight="1" outlineLevel="2">
      <c r="A450"/>
      <c r="B450" s="30">
        <v>428</v>
      </c>
      <c r="C450" s="27">
        <v>5801</v>
      </c>
      <c r="D450" s="3" t="s">
        <v>797</v>
      </c>
      <c r="E450" s="3" t="s">
        <v>7</v>
      </c>
      <c r="F450" s="4">
        <v>2</v>
      </c>
      <c r="G450" s="6">
        <v>1355.93</v>
      </c>
      <c r="H450" s="17">
        <v>2711.86</v>
      </c>
    </row>
    <row r="451" spans="1:8" ht="11.25" customHeight="1" outlineLevel="2">
      <c r="A451"/>
      <c r="B451" s="30">
        <v>429</v>
      </c>
      <c r="C451" s="27">
        <v>5892</v>
      </c>
      <c r="D451" s="3" t="s">
        <v>798</v>
      </c>
      <c r="E451" s="3" t="s">
        <v>7</v>
      </c>
      <c r="F451" s="4">
        <v>2</v>
      </c>
      <c r="G451" s="5">
        <v>885</v>
      </c>
      <c r="H451" s="17">
        <v>1770</v>
      </c>
    </row>
    <row r="452" spans="1:8" ht="21.75" customHeight="1" outlineLevel="2">
      <c r="A452"/>
      <c r="B452" s="30">
        <v>430</v>
      </c>
      <c r="C452" s="27">
        <v>5893</v>
      </c>
      <c r="D452" s="3" t="s">
        <v>799</v>
      </c>
      <c r="E452" s="3" t="s">
        <v>7</v>
      </c>
      <c r="F452" s="4">
        <v>2</v>
      </c>
      <c r="G452" s="5">
        <v>885</v>
      </c>
      <c r="H452" s="17">
        <v>1770</v>
      </c>
    </row>
    <row r="453" spans="1:8" ht="11.25" customHeight="1" outlineLevel="2">
      <c r="A453"/>
      <c r="B453" s="30">
        <v>431</v>
      </c>
      <c r="C453" s="27">
        <v>5950</v>
      </c>
      <c r="D453" s="3" t="s">
        <v>800</v>
      </c>
      <c r="E453" s="3" t="s">
        <v>7</v>
      </c>
      <c r="F453" s="4">
        <v>3</v>
      </c>
      <c r="G453" s="5">
        <v>32.95</v>
      </c>
      <c r="H453" s="17">
        <v>98.84</v>
      </c>
    </row>
    <row r="454" spans="1:8" ht="11.25" customHeight="1" outlineLevel="2">
      <c r="A454"/>
      <c r="B454" s="30">
        <v>432</v>
      </c>
      <c r="C454" s="27">
        <v>5951</v>
      </c>
      <c r="D454" s="3" t="s">
        <v>801</v>
      </c>
      <c r="E454" s="3" t="s">
        <v>7</v>
      </c>
      <c r="F454" s="4">
        <v>12</v>
      </c>
      <c r="G454" s="5">
        <v>26.06</v>
      </c>
      <c r="H454" s="17">
        <v>312.7</v>
      </c>
    </row>
    <row r="455" spans="1:8" ht="11.25" customHeight="1" outlineLevel="2">
      <c r="A455"/>
      <c r="B455" s="30">
        <v>433</v>
      </c>
      <c r="C455" s="27">
        <v>5952</v>
      </c>
      <c r="D455" s="3" t="s">
        <v>801</v>
      </c>
      <c r="E455" s="3" t="s">
        <v>7</v>
      </c>
      <c r="F455" s="4">
        <v>15</v>
      </c>
      <c r="G455" s="5">
        <v>26.76</v>
      </c>
      <c r="H455" s="17">
        <v>401.33</v>
      </c>
    </row>
    <row r="456" spans="1:8" ht="11.25" customHeight="1" outlineLevel="2">
      <c r="A456"/>
      <c r="B456" s="30">
        <v>434</v>
      </c>
      <c r="C456" s="27">
        <v>5964</v>
      </c>
      <c r="D456" s="3" t="s">
        <v>802</v>
      </c>
      <c r="E456" s="3" t="s">
        <v>7</v>
      </c>
      <c r="F456" s="4">
        <v>1</v>
      </c>
      <c r="G456" s="5">
        <v>334.75</v>
      </c>
      <c r="H456" s="17">
        <v>334.75</v>
      </c>
    </row>
    <row r="457" spans="1:8" ht="11.25" customHeight="1" outlineLevel="2">
      <c r="A457"/>
      <c r="B457" s="30">
        <v>435</v>
      </c>
      <c r="C457" s="27">
        <v>5989</v>
      </c>
      <c r="D457" s="3" t="s">
        <v>803</v>
      </c>
      <c r="E457" s="3" t="s">
        <v>7</v>
      </c>
      <c r="F457" s="4">
        <v>4</v>
      </c>
      <c r="G457" s="5">
        <v>262.71</v>
      </c>
      <c r="H457" s="17">
        <v>1050.85</v>
      </c>
    </row>
    <row r="458" spans="1:8" ht="11.25" customHeight="1" outlineLevel="2">
      <c r="A458"/>
      <c r="B458" s="30">
        <v>436</v>
      </c>
      <c r="C458" s="27">
        <v>5990</v>
      </c>
      <c r="D458" s="3" t="s">
        <v>804</v>
      </c>
      <c r="E458" s="3" t="s">
        <v>7</v>
      </c>
      <c r="F458" s="4">
        <v>1</v>
      </c>
      <c r="G458" s="5">
        <v>296.61</v>
      </c>
      <c r="H458" s="17">
        <v>296.61</v>
      </c>
    </row>
    <row r="459" spans="1:8" ht="11.25" customHeight="1" outlineLevel="2">
      <c r="A459"/>
      <c r="B459" s="30">
        <v>437</v>
      </c>
      <c r="C459" s="27">
        <v>5991</v>
      </c>
      <c r="D459" s="3" t="s">
        <v>805</v>
      </c>
      <c r="E459" s="3" t="s">
        <v>7</v>
      </c>
      <c r="F459" s="4">
        <v>11</v>
      </c>
      <c r="G459" s="5">
        <v>296.61</v>
      </c>
      <c r="H459" s="17">
        <v>3262.71</v>
      </c>
    </row>
    <row r="460" spans="1:8" ht="11.25" customHeight="1" outlineLevel="2">
      <c r="A460"/>
      <c r="B460" s="30">
        <v>438</v>
      </c>
      <c r="C460" s="27">
        <v>5998</v>
      </c>
      <c r="D460" s="3" t="s">
        <v>806</v>
      </c>
      <c r="E460" s="3" t="s">
        <v>7</v>
      </c>
      <c r="F460" s="4">
        <v>2</v>
      </c>
      <c r="G460" s="5">
        <v>423.73</v>
      </c>
      <c r="H460" s="17">
        <v>847.46</v>
      </c>
    </row>
    <row r="461" spans="1:8" ht="11.25" customHeight="1" outlineLevel="2">
      <c r="A461"/>
      <c r="B461" s="30">
        <v>439</v>
      </c>
      <c r="C461" s="27">
        <v>5999</v>
      </c>
      <c r="D461" s="3" t="s">
        <v>807</v>
      </c>
      <c r="E461" s="3" t="s">
        <v>7</v>
      </c>
      <c r="F461" s="4">
        <v>3</v>
      </c>
      <c r="G461" s="5">
        <v>423.73</v>
      </c>
      <c r="H461" s="17">
        <v>1271.19</v>
      </c>
    </row>
    <row r="462" spans="1:8" ht="11.25" customHeight="1" outlineLevel="2">
      <c r="A462"/>
      <c r="B462" s="30">
        <v>440</v>
      </c>
      <c r="C462" s="27">
        <v>6004</v>
      </c>
      <c r="D462" s="3" t="s">
        <v>808</v>
      </c>
      <c r="E462" s="3" t="s">
        <v>7</v>
      </c>
      <c r="F462" s="4">
        <v>5</v>
      </c>
      <c r="G462" s="5">
        <v>423.73</v>
      </c>
      <c r="H462" s="17">
        <v>2118.64</v>
      </c>
    </row>
    <row r="463" spans="1:8" ht="11.25" customHeight="1" outlineLevel="2">
      <c r="A463"/>
      <c r="B463" s="30">
        <v>441</v>
      </c>
      <c r="C463" s="27">
        <v>6007</v>
      </c>
      <c r="D463" s="3" t="s">
        <v>809</v>
      </c>
      <c r="E463" s="3" t="s">
        <v>7</v>
      </c>
      <c r="F463" s="4">
        <v>1</v>
      </c>
      <c r="G463" s="5">
        <v>87.28</v>
      </c>
      <c r="H463" s="17">
        <v>87.28</v>
      </c>
    </row>
    <row r="464" spans="1:8" ht="11.25" customHeight="1" outlineLevel="2">
      <c r="A464"/>
      <c r="B464" s="30">
        <v>442</v>
      </c>
      <c r="C464" s="27">
        <v>6021</v>
      </c>
      <c r="D464" s="3" t="s">
        <v>810</v>
      </c>
      <c r="E464" s="3" t="s">
        <v>7</v>
      </c>
      <c r="F464" s="4">
        <v>5</v>
      </c>
      <c r="G464" s="5">
        <v>457.63</v>
      </c>
      <c r="H464" s="17">
        <v>2288.14</v>
      </c>
    </row>
    <row r="465" spans="1:8" ht="11.25" customHeight="1" outlineLevel="2">
      <c r="A465"/>
      <c r="B465" s="30">
        <v>443</v>
      </c>
      <c r="C465" s="27">
        <v>6022</v>
      </c>
      <c r="D465" s="3" t="s">
        <v>811</v>
      </c>
      <c r="E465" s="3" t="s">
        <v>7</v>
      </c>
      <c r="F465" s="4">
        <v>1</v>
      </c>
      <c r="G465" s="5">
        <v>457.63</v>
      </c>
      <c r="H465" s="17">
        <v>457.63</v>
      </c>
    </row>
    <row r="466" spans="1:8" ht="11.25" customHeight="1" outlineLevel="2">
      <c r="A466"/>
      <c r="B466" s="30">
        <v>444</v>
      </c>
      <c r="C466" s="27">
        <v>6023</v>
      </c>
      <c r="D466" s="3" t="s">
        <v>812</v>
      </c>
      <c r="E466" s="3" t="s">
        <v>7</v>
      </c>
      <c r="F466" s="4">
        <v>32</v>
      </c>
      <c r="G466" s="5">
        <v>355.93</v>
      </c>
      <c r="H466" s="17">
        <v>11389.83</v>
      </c>
    </row>
    <row r="467" spans="1:8" ht="11.25" customHeight="1" outlineLevel="2">
      <c r="A467"/>
      <c r="B467" s="30">
        <v>445</v>
      </c>
      <c r="C467" s="27">
        <v>6024</v>
      </c>
      <c r="D467" s="3" t="s">
        <v>813</v>
      </c>
      <c r="E467" s="3" t="s">
        <v>7</v>
      </c>
      <c r="F467" s="4">
        <v>3</v>
      </c>
      <c r="G467" s="6">
        <v>2033.9</v>
      </c>
      <c r="H467" s="17">
        <v>6101.69</v>
      </c>
    </row>
    <row r="468" spans="1:8" ht="21.75" customHeight="1" outlineLevel="2">
      <c r="A468"/>
      <c r="B468" s="30">
        <v>446</v>
      </c>
      <c r="C468" s="27">
        <v>6044</v>
      </c>
      <c r="D468" s="3" t="s">
        <v>814</v>
      </c>
      <c r="E468" s="3" t="s">
        <v>7</v>
      </c>
      <c r="F468" s="4">
        <v>1</v>
      </c>
      <c r="G468" s="6">
        <v>1186.44</v>
      </c>
      <c r="H468" s="17">
        <v>1186.44</v>
      </c>
    </row>
    <row r="469" spans="1:8" ht="21.75" customHeight="1" outlineLevel="2">
      <c r="A469"/>
      <c r="B469" s="30">
        <v>447</v>
      </c>
      <c r="C469" s="27">
        <v>6045</v>
      </c>
      <c r="D469" s="3" t="s">
        <v>815</v>
      </c>
      <c r="E469" s="3" t="s">
        <v>7</v>
      </c>
      <c r="F469" s="4">
        <v>78</v>
      </c>
      <c r="G469" s="6">
        <v>1779.66</v>
      </c>
      <c r="H469" s="17">
        <v>138813.56</v>
      </c>
    </row>
    <row r="470" spans="1:8" ht="21.75" customHeight="1" outlineLevel="2">
      <c r="A470"/>
      <c r="B470" s="30">
        <v>448</v>
      </c>
      <c r="C470" s="27">
        <v>6050</v>
      </c>
      <c r="D470" s="3" t="s">
        <v>816</v>
      </c>
      <c r="E470" s="3" t="s">
        <v>7</v>
      </c>
      <c r="F470" s="4">
        <v>3</v>
      </c>
      <c r="G470" s="5">
        <v>714.58</v>
      </c>
      <c r="H470" s="17">
        <v>2143.73</v>
      </c>
    </row>
    <row r="471" spans="1:8" ht="21.75" customHeight="1" outlineLevel="2">
      <c r="A471"/>
      <c r="B471" s="30">
        <v>449</v>
      </c>
      <c r="C471" s="27">
        <v>6046</v>
      </c>
      <c r="D471" s="3" t="s">
        <v>817</v>
      </c>
      <c r="E471" s="3" t="s">
        <v>7</v>
      </c>
      <c r="F471" s="4">
        <v>2</v>
      </c>
      <c r="G471" s="5">
        <v>880</v>
      </c>
      <c r="H471" s="17">
        <v>1760</v>
      </c>
    </row>
    <row r="472" spans="1:8" ht="21.75" customHeight="1" outlineLevel="2">
      <c r="A472"/>
      <c r="B472" s="30">
        <v>450</v>
      </c>
      <c r="C472" s="27">
        <v>5941</v>
      </c>
      <c r="D472" s="3" t="s">
        <v>818</v>
      </c>
      <c r="E472" s="3" t="s">
        <v>7</v>
      </c>
      <c r="F472" s="4">
        <v>2</v>
      </c>
      <c r="G472" s="6">
        <v>1590</v>
      </c>
      <c r="H472" s="17">
        <v>3180</v>
      </c>
    </row>
    <row r="473" spans="1:8" ht="21.75" customHeight="1" outlineLevel="2">
      <c r="A473"/>
      <c r="B473" s="30">
        <v>451</v>
      </c>
      <c r="C473" s="27">
        <v>6055</v>
      </c>
      <c r="D473" s="3" t="s">
        <v>819</v>
      </c>
      <c r="E473" s="3" t="s">
        <v>7</v>
      </c>
      <c r="F473" s="4">
        <v>1</v>
      </c>
      <c r="G473" s="6">
        <v>2203.39</v>
      </c>
      <c r="H473" s="17">
        <v>2203.39</v>
      </c>
    </row>
    <row r="474" spans="1:8" ht="21.75" customHeight="1" outlineLevel="2">
      <c r="A474"/>
      <c r="B474" s="30">
        <v>452</v>
      </c>
      <c r="C474" s="27">
        <v>6056</v>
      </c>
      <c r="D474" s="3" t="s">
        <v>820</v>
      </c>
      <c r="E474" s="3" t="s">
        <v>7</v>
      </c>
      <c r="F474" s="4">
        <v>1</v>
      </c>
      <c r="G474" s="5">
        <v>135.59</v>
      </c>
      <c r="H474" s="17">
        <v>135.59</v>
      </c>
    </row>
    <row r="475" spans="1:8" ht="21.75" customHeight="1" outlineLevel="2">
      <c r="A475"/>
      <c r="B475" s="30">
        <v>453</v>
      </c>
      <c r="C475" s="27">
        <v>6058</v>
      </c>
      <c r="D475" s="3" t="s">
        <v>821</v>
      </c>
      <c r="E475" s="3" t="s">
        <v>7</v>
      </c>
      <c r="F475" s="4">
        <v>2</v>
      </c>
      <c r="G475" s="6">
        <v>18000</v>
      </c>
      <c r="H475" s="17">
        <v>36000</v>
      </c>
    </row>
    <row r="476" spans="1:8" ht="11.25" customHeight="1" outlineLevel="2">
      <c r="A476"/>
      <c r="B476" s="30">
        <v>454</v>
      </c>
      <c r="C476" s="3" t="s">
        <v>822</v>
      </c>
      <c r="D476" s="3" t="s">
        <v>823</v>
      </c>
      <c r="E476" s="3" t="s">
        <v>7</v>
      </c>
      <c r="F476" s="4">
        <v>1</v>
      </c>
      <c r="G476" s="6">
        <v>21750.35</v>
      </c>
      <c r="H476" s="17">
        <v>21750.35</v>
      </c>
    </row>
    <row r="477" spans="1:8" ht="11.25" customHeight="1" outlineLevel="2">
      <c r="A477"/>
      <c r="B477" s="30">
        <v>455</v>
      </c>
      <c r="C477" s="27">
        <v>6528</v>
      </c>
      <c r="D477" s="3" t="s">
        <v>824</v>
      </c>
      <c r="E477" s="3" t="s">
        <v>7</v>
      </c>
      <c r="F477" s="4">
        <v>10</v>
      </c>
      <c r="G477" s="5">
        <v>135.59</v>
      </c>
      <c r="H477" s="17">
        <v>1355.93</v>
      </c>
    </row>
    <row r="478" spans="1:8" ht="21.75" customHeight="1" outlineLevel="2">
      <c r="A478"/>
      <c r="B478" s="30">
        <v>456</v>
      </c>
      <c r="C478" s="27">
        <v>6570</v>
      </c>
      <c r="D478" s="3" t="s">
        <v>825</v>
      </c>
      <c r="E478" s="3" t="s">
        <v>7</v>
      </c>
      <c r="F478" s="4">
        <v>10</v>
      </c>
      <c r="G478" s="5">
        <v>42.37</v>
      </c>
      <c r="H478" s="17">
        <v>423.73</v>
      </c>
    </row>
    <row r="479" spans="1:8" ht="11.25" customHeight="1" outlineLevel="2">
      <c r="A479"/>
      <c r="B479" s="30">
        <v>457</v>
      </c>
      <c r="C479" s="27">
        <v>6574</v>
      </c>
      <c r="D479" s="3" t="s">
        <v>826</v>
      </c>
      <c r="E479" s="3" t="s">
        <v>7</v>
      </c>
      <c r="F479" s="4">
        <v>1</v>
      </c>
      <c r="G479" s="5">
        <v>25.42</v>
      </c>
      <c r="H479" s="17">
        <v>25.42</v>
      </c>
    </row>
    <row r="480" spans="1:8" ht="11.25" customHeight="1" outlineLevel="2">
      <c r="A480"/>
      <c r="B480" s="30">
        <v>458</v>
      </c>
      <c r="C480" s="27">
        <v>6704</v>
      </c>
      <c r="D480" s="3" t="s">
        <v>827</v>
      </c>
      <c r="E480" s="3" t="s">
        <v>7</v>
      </c>
      <c r="F480" s="4">
        <v>10</v>
      </c>
      <c r="G480" s="6">
        <v>3717</v>
      </c>
      <c r="H480" s="17">
        <v>37170</v>
      </c>
    </row>
    <row r="481" spans="1:8" ht="11.25" customHeight="1" outlineLevel="2">
      <c r="A481"/>
      <c r="B481" s="30">
        <v>459</v>
      </c>
      <c r="C481" s="27">
        <v>6725</v>
      </c>
      <c r="D481" s="3" t="s">
        <v>828</v>
      </c>
      <c r="E481" s="3" t="s">
        <v>7</v>
      </c>
      <c r="F481" s="4">
        <v>1</v>
      </c>
      <c r="G481" s="6">
        <v>5113.51</v>
      </c>
      <c r="H481" s="17">
        <v>5113.51</v>
      </c>
    </row>
    <row r="482" spans="1:8" ht="11.25" customHeight="1" outlineLevel="2">
      <c r="A482"/>
      <c r="B482" s="30">
        <v>460</v>
      </c>
      <c r="C482" s="27">
        <v>6727</v>
      </c>
      <c r="D482" s="3" t="s">
        <v>829</v>
      </c>
      <c r="E482" s="3" t="s">
        <v>7</v>
      </c>
      <c r="F482" s="4">
        <v>1</v>
      </c>
      <c r="G482" s="6">
        <v>4184.26</v>
      </c>
      <c r="H482" s="17">
        <v>4184.26</v>
      </c>
    </row>
    <row r="483" spans="1:8" ht="11.25" customHeight="1" outlineLevel="2">
      <c r="A483"/>
      <c r="B483" s="30">
        <v>461</v>
      </c>
      <c r="C483" s="27">
        <v>7161</v>
      </c>
      <c r="D483" s="3" t="s">
        <v>830</v>
      </c>
      <c r="E483" s="3" t="s">
        <v>7</v>
      </c>
      <c r="F483" s="4">
        <v>1</v>
      </c>
      <c r="G483" s="6">
        <v>2098.23</v>
      </c>
      <c r="H483" s="17">
        <v>2098.23</v>
      </c>
    </row>
    <row r="484" spans="1:8" ht="11.25" customHeight="1" outlineLevel="2">
      <c r="A484"/>
      <c r="B484" s="30">
        <v>462</v>
      </c>
      <c r="C484" s="3" t="s">
        <v>831</v>
      </c>
      <c r="D484" s="3" t="s">
        <v>832</v>
      </c>
      <c r="E484" s="3" t="s">
        <v>7</v>
      </c>
      <c r="F484" s="4">
        <v>1</v>
      </c>
      <c r="G484" s="6">
        <v>127118.64</v>
      </c>
      <c r="H484" s="17">
        <v>127118.64</v>
      </c>
    </row>
    <row r="485" spans="1:8" ht="11.25" customHeight="1" outlineLevel="2">
      <c r="A485"/>
      <c r="B485" s="30">
        <v>463</v>
      </c>
      <c r="C485" s="3" t="s">
        <v>833</v>
      </c>
      <c r="D485" s="3" t="s">
        <v>834</v>
      </c>
      <c r="E485" s="3" t="s">
        <v>7</v>
      </c>
      <c r="F485" s="4">
        <v>4</v>
      </c>
      <c r="G485" s="5">
        <v>716.63</v>
      </c>
      <c r="H485" s="17">
        <v>2866.52</v>
      </c>
    </row>
    <row r="486" spans="1:8" ht="11.25" customHeight="1" outlineLevel="2">
      <c r="A486"/>
      <c r="B486" s="30">
        <v>464</v>
      </c>
      <c r="C486" s="27">
        <v>8356</v>
      </c>
      <c r="D486" s="3" t="s">
        <v>835</v>
      </c>
      <c r="E486" s="3" t="s">
        <v>7</v>
      </c>
      <c r="F486" s="4">
        <v>3</v>
      </c>
      <c r="G486" s="5">
        <v>635.59</v>
      </c>
      <c r="H486" s="17">
        <v>1906.78</v>
      </c>
    </row>
    <row r="487" spans="1:8" ht="11.25" customHeight="1" outlineLevel="2">
      <c r="A487"/>
      <c r="B487" s="30">
        <v>465</v>
      </c>
      <c r="C487" s="27">
        <v>8330</v>
      </c>
      <c r="D487" s="3" t="s">
        <v>836</v>
      </c>
      <c r="E487" s="3" t="s">
        <v>7</v>
      </c>
      <c r="F487" s="4">
        <v>39</v>
      </c>
      <c r="G487" s="5">
        <v>926.06</v>
      </c>
      <c r="H487" s="17">
        <v>36116.5</v>
      </c>
    </row>
    <row r="488" spans="1:8" ht="21.75" customHeight="1" outlineLevel="2">
      <c r="A488"/>
      <c r="B488" s="30">
        <v>466</v>
      </c>
      <c r="C488" s="27">
        <v>8365</v>
      </c>
      <c r="D488" s="3" t="s">
        <v>837</v>
      </c>
      <c r="E488" s="3" t="s">
        <v>7</v>
      </c>
      <c r="F488" s="4">
        <v>2</v>
      </c>
      <c r="G488" s="5">
        <v>673.73</v>
      </c>
      <c r="H488" s="17">
        <v>1347.46</v>
      </c>
    </row>
    <row r="489" spans="1:8" ht="11.25" customHeight="1" outlineLevel="2">
      <c r="A489"/>
      <c r="B489" s="30">
        <v>467</v>
      </c>
      <c r="C489" s="3" t="s">
        <v>838</v>
      </c>
      <c r="D489" s="3" t="s">
        <v>839</v>
      </c>
      <c r="E489" s="3" t="s">
        <v>7</v>
      </c>
      <c r="F489" s="4">
        <v>1</v>
      </c>
      <c r="G489" s="6">
        <v>70041.6</v>
      </c>
      <c r="H489" s="17">
        <v>70041.6</v>
      </c>
    </row>
    <row r="490" spans="1:8" ht="11.25" customHeight="1" outlineLevel="2">
      <c r="A490"/>
      <c r="B490" s="30">
        <v>468</v>
      </c>
      <c r="C490" s="27">
        <v>8382</v>
      </c>
      <c r="D490" s="3" t="s">
        <v>840</v>
      </c>
      <c r="E490" s="3" t="s">
        <v>7</v>
      </c>
      <c r="F490" s="4">
        <v>1</v>
      </c>
      <c r="G490" s="6">
        <v>7144.86</v>
      </c>
      <c r="H490" s="17">
        <v>7144.86</v>
      </c>
    </row>
    <row r="491" spans="1:8" ht="11.25" customHeight="1" outlineLevel="2">
      <c r="A491"/>
      <c r="B491" s="30">
        <v>469</v>
      </c>
      <c r="C491" s="27">
        <v>8383</v>
      </c>
      <c r="D491" s="3" t="s">
        <v>841</v>
      </c>
      <c r="E491" s="3" t="s">
        <v>7</v>
      </c>
      <c r="F491" s="4">
        <v>1</v>
      </c>
      <c r="G491" s="6">
        <v>7144.87</v>
      </c>
      <c r="H491" s="17">
        <v>7144.87</v>
      </c>
    </row>
    <row r="492" spans="1:8" ht="32.25" customHeight="1" outlineLevel="2">
      <c r="A492"/>
      <c r="B492" s="30">
        <v>470</v>
      </c>
      <c r="C492" s="3" t="s">
        <v>842</v>
      </c>
      <c r="D492" s="3" t="s">
        <v>843</v>
      </c>
      <c r="E492" s="3" t="s">
        <v>7</v>
      </c>
      <c r="F492" s="4">
        <v>1</v>
      </c>
      <c r="G492" s="6">
        <v>1911</v>
      </c>
      <c r="H492" s="17">
        <v>1911</v>
      </c>
    </row>
    <row r="493" spans="1:8" ht="32.25" customHeight="1" outlineLevel="2">
      <c r="A493"/>
      <c r="B493" s="30">
        <v>471</v>
      </c>
      <c r="C493" s="3" t="s">
        <v>844</v>
      </c>
      <c r="D493" s="3" t="s">
        <v>845</v>
      </c>
      <c r="E493" s="3" t="s">
        <v>7</v>
      </c>
      <c r="F493" s="4">
        <v>1</v>
      </c>
      <c r="G493" s="6">
        <v>1911</v>
      </c>
      <c r="H493" s="17">
        <v>1911</v>
      </c>
    </row>
    <row r="494" spans="1:8" ht="11.25" customHeight="1" outlineLevel="2">
      <c r="A494"/>
      <c r="B494" s="30">
        <v>472</v>
      </c>
      <c r="C494" s="3" t="s">
        <v>846</v>
      </c>
      <c r="D494" s="3" t="s">
        <v>847</v>
      </c>
      <c r="E494" s="3" t="s">
        <v>7</v>
      </c>
      <c r="F494" s="4">
        <v>4</v>
      </c>
      <c r="G494" s="5">
        <v>50</v>
      </c>
      <c r="H494" s="17">
        <v>200</v>
      </c>
    </row>
    <row r="495" spans="1:8" ht="21.75" customHeight="1" outlineLevel="2">
      <c r="A495"/>
      <c r="B495" s="30">
        <v>473</v>
      </c>
      <c r="C495" s="27">
        <v>8548</v>
      </c>
      <c r="D495" s="3" t="s">
        <v>848</v>
      </c>
      <c r="E495" s="3" t="s">
        <v>7</v>
      </c>
      <c r="F495" s="4">
        <v>3</v>
      </c>
      <c r="G495" s="5">
        <v>400</v>
      </c>
      <c r="H495" s="17">
        <v>1200</v>
      </c>
    </row>
    <row r="496" spans="1:8" ht="32.25" customHeight="1" outlineLevel="2">
      <c r="A496"/>
      <c r="B496" s="30">
        <v>474</v>
      </c>
      <c r="C496" s="27">
        <v>8549</v>
      </c>
      <c r="D496" s="3" t="s">
        <v>849</v>
      </c>
      <c r="E496" s="3" t="s">
        <v>7</v>
      </c>
      <c r="F496" s="4">
        <v>15</v>
      </c>
      <c r="G496" s="5">
        <v>320</v>
      </c>
      <c r="H496" s="17">
        <v>4800</v>
      </c>
    </row>
    <row r="497" spans="1:8" ht="21.75" customHeight="1" outlineLevel="2">
      <c r="A497"/>
      <c r="B497" s="30">
        <v>475</v>
      </c>
      <c r="C497" s="27">
        <v>8550</v>
      </c>
      <c r="D497" s="3" t="s">
        <v>850</v>
      </c>
      <c r="E497" s="3" t="s">
        <v>7</v>
      </c>
      <c r="F497" s="4">
        <v>35</v>
      </c>
      <c r="G497" s="5">
        <v>420</v>
      </c>
      <c r="H497" s="17">
        <v>14700</v>
      </c>
    </row>
    <row r="498" spans="1:8" ht="21.75" customHeight="1" outlineLevel="2">
      <c r="A498"/>
      <c r="B498" s="30">
        <v>476</v>
      </c>
      <c r="C498" s="27">
        <v>8551</v>
      </c>
      <c r="D498" s="3" t="s">
        <v>851</v>
      </c>
      <c r="E498" s="3" t="s">
        <v>7</v>
      </c>
      <c r="F498" s="4">
        <v>9</v>
      </c>
      <c r="G498" s="5">
        <v>250</v>
      </c>
      <c r="H498" s="17">
        <v>2250</v>
      </c>
    </row>
    <row r="499" spans="1:8" ht="21.75" customHeight="1" outlineLevel="2">
      <c r="A499"/>
      <c r="B499" s="30">
        <v>477</v>
      </c>
      <c r="C499" s="27">
        <v>8552</v>
      </c>
      <c r="D499" s="3" t="s">
        <v>852</v>
      </c>
      <c r="E499" s="3" t="s">
        <v>7</v>
      </c>
      <c r="F499" s="4">
        <v>6</v>
      </c>
      <c r="G499" s="5">
        <v>330</v>
      </c>
      <c r="H499" s="17">
        <v>1980</v>
      </c>
    </row>
    <row r="500" spans="1:8" ht="21.75" customHeight="1" outlineLevel="2">
      <c r="A500"/>
      <c r="B500" s="30">
        <v>478</v>
      </c>
      <c r="C500" s="3" t="s">
        <v>853</v>
      </c>
      <c r="D500" s="3" t="s">
        <v>854</v>
      </c>
      <c r="E500" s="3" t="s">
        <v>7</v>
      </c>
      <c r="F500" s="4">
        <v>1</v>
      </c>
      <c r="G500" s="6">
        <v>30625.43</v>
      </c>
      <c r="H500" s="17">
        <v>30625.43</v>
      </c>
    </row>
    <row r="501" spans="1:8" ht="11.25" customHeight="1" outlineLevel="2">
      <c r="A501"/>
      <c r="B501" s="30">
        <v>479</v>
      </c>
      <c r="C501" s="27">
        <v>8741</v>
      </c>
      <c r="D501" s="3" t="s">
        <v>855</v>
      </c>
      <c r="E501" s="3" t="s">
        <v>7</v>
      </c>
      <c r="F501" s="4">
        <v>1</v>
      </c>
      <c r="G501" s="5">
        <v>474.58</v>
      </c>
      <c r="H501" s="17">
        <v>474.58</v>
      </c>
    </row>
    <row r="502" spans="1:8" ht="11.25" customHeight="1" outlineLevel="2">
      <c r="A502"/>
      <c r="B502" s="30">
        <v>480</v>
      </c>
      <c r="C502" s="27">
        <v>9142</v>
      </c>
      <c r="D502" s="3" t="s">
        <v>856</v>
      </c>
      <c r="E502" s="3" t="s">
        <v>7</v>
      </c>
      <c r="F502" s="4">
        <v>10</v>
      </c>
      <c r="G502" s="5">
        <v>950</v>
      </c>
      <c r="H502" s="17">
        <v>9500</v>
      </c>
    </row>
    <row r="503" spans="1:8" ht="21.75" customHeight="1" outlineLevel="2">
      <c r="A503"/>
      <c r="B503" s="30">
        <v>481</v>
      </c>
      <c r="C503" s="27">
        <v>9134</v>
      </c>
      <c r="D503" s="3" t="s">
        <v>857</v>
      </c>
      <c r="E503" s="3" t="s">
        <v>7</v>
      </c>
      <c r="F503" s="4">
        <v>1</v>
      </c>
      <c r="G503" s="6">
        <v>1400</v>
      </c>
      <c r="H503" s="17">
        <v>1400</v>
      </c>
    </row>
    <row r="504" spans="1:8" ht="21.75" customHeight="1" outlineLevel="2">
      <c r="A504"/>
      <c r="B504" s="30">
        <v>482</v>
      </c>
      <c r="C504" s="27">
        <v>9169</v>
      </c>
      <c r="D504" s="3" t="s">
        <v>858</v>
      </c>
      <c r="E504" s="3" t="s">
        <v>7</v>
      </c>
      <c r="F504" s="4">
        <v>10</v>
      </c>
      <c r="G504" s="6">
        <v>1400</v>
      </c>
      <c r="H504" s="17">
        <v>14000</v>
      </c>
    </row>
    <row r="505" spans="1:8" ht="11.25" customHeight="1" outlineLevel="2">
      <c r="A505"/>
      <c r="B505" s="30">
        <v>483</v>
      </c>
      <c r="C505" s="27">
        <v>9143</v>
      </c>
      <c r="D505" s="3" t="s">
        <v>859</v>
      </c>
      <c r="E505" s="3" t="s">
        <v>7</v>
      </c>
      <c r="F505" s="4">
        <v>1</v>
      </c>
      <c r="G505" s="5">
        <v>950</v>
      </c>
      <c r="H505" s="17">
        <v>950</v>
      </c>
    </row>
    <row r="506" spans="1:8" ht="21.75" customHeight="1" outlineLevel="2">
      <c r="A506"/>
      <c r="B506" s="30">
        <v>484</v>
      </c>
      <c r="C506" s="27">
        <v>9135</v>
      </c>
      <c r="D506" s="3" t="s">
        <v>860</v>
      </c>
      <c r="E506" s="3" t="s">
        <v>7</v>
      </c>
      <c r="F506" s="4">
        <v>1</v>
      </c>
      <c r="G506" s="6">
        <v>1400</v>
      </c>
      <c r="H506" s="17">
        <v>1400</v>
      </c>
    </row>
    <row r="507" spans="1:8" ht="21.75" customHeight="1" outlineLevel="2">
      <c r="A507"/>
      <c r="B507" s="30">
        <v>485</v>
      </c>
      <c r="C507" s="27">
        <v>9144</v>
      </c>
      <c r="D507" s="3" t="s">
        <v>861</v>
      </c>
      <c r="E507" s="3" t="s">
        <v>7</v>
      </c>
      <c r="F507" s="4">
        <v>1</v>
      </c>
      <c r="G507" s="5">
        <v>950</v>
      </c>
      <c r="H507" s="17">
        <v>950</v>
      </c>
    </row>
    <row r="508" spans="1:8" ht="11.25" customHeight="1" outlineLevel="2">
      <c r="A508"/>
      <c r="B508" s="30">
        <v>486</v>
      </c>
      <c r="C508" s="27">
        <v>9170</v>
      </c>
      <c r="D508" s="3" t="s">
        <v>862</v>
      </c>
      <c r="E508" s="3" t="s">
        <v>7</v>
      </c>
      <c r="F508" s="4">
        <v>2</v>
      </c>
      <c r="G508" s="6">
        <v>4800</v>
      </c>
      <c r="H508" s="17">
        <v>9600</v>
      </c>
    </row>
    <row r="509" spans="1:8" ht="11.25" customHeight="1" outlineLevel="2">
      <c r="A509"/>
      <c r="B509" s="30">
        <v>487</v>
      </c>
      <c r="C509" s="27">
        <v>9138</v>
      </c>
      <c r="D509" s="3" t="s">
        <v>863</v>
      </c>
      <c r="E509" s="3" t="s">
        <v>7</v>
      </c>
      <c r="F509" s="4">
        <v>2</v>
      </c>
      <c r="G509" s="5">
        <v>101.7</v>
      </c>
      <c r="H509" s="17">
        <v>203.39</v>
      </c>
    </row>
    <row r="510" spans="1:8" ht="11.25" customHeight="1" outlineLevel="2">
      <c r="A510"/>
      <c r="B510" s="30">
        <v>488</v>
      </c>
      <c r="C510" s="27">
        <v>9139</v>
      </c>
      <c r="D510" s="3" t="s">
        <v>864</v>
      </c>
      <c r="E510" s="3" t="s">
        <v>7</v>
      </c>
      <c r="F510" s="4">
        <v>2</v>
      </c>
      <c r="G510" s="5">
        <v>101.7</v>
      </c>
      <c r="H510" s="17">
        <v>203.39</v>
      </c>
    </row>
    <row r="511" spans="1:8" ht="21.75" customHeight="1" outlineLevel="2">
      <c r="A511"/>
      <c r="B511" s="30">
        <v>489</v>
      </c>
      <c r="C511" s="27">
        <v>9156</v>
      </c>
      <c r="D511" s="3" t="s">
        <v>865</v>
      </c>
      <c r="E511" s="3" t="s">
        <v>7</v>
      </c>
      <c r="F511" s="4">
        <v>3</v>
      </c>
      <c r="G511" s="5">
        <v>480</v>
      </c>
      <c r="H511" s="17">
        <v>1440</v>
      </c>
    </row>
    <row r="512" spans="1:8" ht="21.75" customHeight="1" outlineLevel="2">
      <c r="A512"/>
      <c r="B512" s="30">
        <v>490</v>
      </c>
      <c r="C512" s="27">
        <v>9173</v>
      </c>
      <c r="D512" s="3" t="s">
        <v>866</v>
      </c>
      <c r="E512" s="3" t="s">
        <v>7</v>
      </c>
      <c r="F512" s="4">
        <v>6</v>
      </c>
      <c r="G512" s="5">
        <v>200</v>
      </c>
      <c r="H512" s="17">
        <v>1200</v>
      </c>
    </row>
    <row r="513" spans="1:8" ht="11.25" customHeight="1" outlineLevel="2">
      <c r="A513"/>
      <c r="B513" s="30">
        <v>491</v>
      </c>
      <c r="C513" s="27">
        <v>9181</v>
      </c>
      <c r="D513" s="3" t="s">
        <v>867</v>
      </c>
      <c r="E513" s="3" t="s">
        <v>7</v>
      </c>
      <c r="F513" s="4">
        <v>3</v>
      </c>
      <c r="G513" s="5">
        <v>50.77</v>
      </c>
      <c r="H513" s="17">
        <v>152.3</v>
      </c>
    </row>
    <row r="514" spans="1:8" ht="11.25" customHeight="1" outlineLevel="2">
      <c r="A514"/>
      <c r="B514" s="30">
        <v>492</v>
      </c>
      <c r="C514" s="27">
        <v>9194</v>
      </c>
      <c r="D514" s="3" t="s">
        <v>868</v>
      </c>
      <c r="E514" s="3" t="s">
        <v>7</v>
      </c>
      <c r="F514" s="4">
        <v>9</v>
      </c>
      <c r="G514" s="6">
        <v>4000</v>
      </c>
      <c r="H514" s="17">
        <v>36000</v>
      </c>
    </row>
    <row r="515" spans="1:8" ht="11.25" customHeight="1" outlineLevel="2">
      <c r="A515"/>
      <c r="B515" s="30">
        <v>493</v>
      </c>
      <c r="C515" s="27">
        <v>9195</v>
      </c>
      <c r="D515" s="3" t="s">
        <v>869</v>
      </c>
      <c r="E515" s="3" t="s">
        <v>7</v>
      </c>
      <c r="F515" s="4">
        <v>8</v>
      </c>
      <c r="G515" s="6">
        <v>4000</v>
      </c>
      <c r="H515" s="17">
        <v>32000</v>
      </c>
    </row>
    <row r="516" spans="1:8" ht="11.25" customHeight="1" outlineLevel="2">
      <c r="A516"/>
      <c r="B516" s="30">
        <v>494</v>
      </c>
      <c r="C516" s="27">
        <v>9196</v>
      </c>
      <c r="D516" s="3" t="s">
        <v>870</v>
      </c>
      <c r="E516" s="3" t="s">
        <v>7</v>
      </c>
      <c r="F516" s="4">
        <v>2</v>
      </c>
      <c r="G516" s="6">
        <v>3506.5</v>
      </c>
      <c r="H516" s="17">
        <v>7012.99</v>
      </c>
    </row>
    <row r="517" spans="1:8" ht="21.75" customHeight="1" outlineLevel="2">
      <c r="A517"/>
      <c r="B517" s="30">
        <v>495</v>
      </c>
      <c r="C517" s="27">
        <v>9193</v>
      </c>
      <c r="D517" s="3" t="s">
        <v>871</v>
      </c>
      <c r="E517" s="3" t="s">
        <v>7</v>
      </c>
      <c r="F517" s="4">
        <v>7</v>
      </c>
      <c r="G517" s="6">
        <v>4800</v>
      </c>
      <c r="H517" s="17">
        <v>33600</v>
      </c>
    </row>
    <row r="518" spans="1:8" ht="11.25" customHeight="1" outlineLevel="2">
      <c r="A518"/>
      <c r="B518" s="30">
        <v>496</v>
      </c>
      <c r="C518" s="27">
        <v>9204</v>
      </c>
      <c r="D518" s="3" t="s">
        <v>872</v>
      </c>
      <c r="E518" s="3" t="s">
        <v>7</v>
      </c>
      <c r="F518" s="4">
        <v>1</v>
      </c>
      <c r="G518" s="6">
        <v>1525.42</v>
      </c>
      <c r="H518" s="17">
        <v>1525.42</v>
      </c>
    </row>
    <row r="519" spans="1:8" ht="21.75" customHeight="1" outlineLevel="2">
      <c r="A519"/>
      <c r="B519" s="30">
        <v>497</v>
      </c>
      <c r="C519" s="27">
        <v>9198</v>
      </c>
      <c r="D519" s="3" t="s">
        <v>873</v>
      </c>
      <c r="E519" s="3" t="s">
        <v>7</v>
      </c>
      <c r="F519" s="4">
        <v>2</v>
      </c>
      <c r="G519" s="6">
        <v>3967.12</v>
      </c>
      <c r="H519" s="17">
        <v>7934.24</v>
      </c>
    </row>
    <row r="520" spans="1:8" ht="21.75" customHeight="1" outlineLevel="2">
      <c r="A520"/>
      <c r="B520" s="30">
        <v>498</v>
      </c>
      <c r="C520" s="27">
        <v>9199</v>
      </c>
      <c r="D520" s="3" t="s">
        <v>874</v>
      </c>
      <c r="E520" s="3" t="s">
        <v>7</v>
      </c>
      <c r="F520" s="4">
        <v>12</v>
      </c>
      <c r="G520" s="6">
        <v>4800</v>
      </c>
      <c r="H520" s="17">
        <v>57600</v>
      </c>
    </row>
    <row r="521" spans="1:8" ht="21.75" customHeight="1" outlineLevel="2">
      <c r="A521"/>
      <c r="B521" s="30">
        <v>499</v>
      </c>
      <c r="C521" s="27">
        <v>9216</v>
      </c>
      <c r="D521" s="3" t="s">
        <v>875</v>
      </c>
      <c r="E521" s="3" t="s">
        <v>7</v>
      </c>
      <c r="F521" s="4">
        <v>1</v>
      </c>
      <c r="G521" s="6">
        <v>1550.85</v>
      </c>
      <c r="H521" s="17">
        <v>1550.85</v>
      </c>
    </row>
    <row r="522" spans="1:8" ht="21.75" customHeight="1" outlineLevel="2">
      <c r="A522"/>
      <c r="B522" s="30">
        <v>500</v>
      </c>
      <c r="C522" s="27">
        <v>9206</v>
      </c>
      <c r="D522" s="3" t="s">
        <v>876</v>
      </c>
      <c r="E522" s="3" t="s">
        <v>7</v>
      </c>
      <c r="F522" s="4">
        <v>16</v>
      </c>
      <c r="G522" s="6">
        <v>4000</v>
      </c>
      <c r="H522" s="17">
        <v>64000</v>
      </c>
    </row>
    <row r="523" spans="1:8" ht="21.75" customHeight="1" outlineLevel="2">
      <c r="A523"/>
      <c r="B523" s="30">
        <v>501</v>
      </c>
      <c r="C523" s="27">
        <v>9207</v>
      </c>
      <c r="D523" s="3" t="s">
        <v>877</v>
      </c>
      <c r="E523" s="3" t="s">
        <v>7</v>
      </c>
      <c r="F523" s="4">
        <v>6</v>
      </c>
      <c r="G523" s="6">
        <v>3158.19</v>
      </c>
      <c r="H523" s="17">
        <v>18949.16</v>
      </c>
    </row>
    <row r="524" spans="1:8" ht="21.75" customHeight="1" outlineLevel="2">
      <c r="A524"/>
      <c r="B524" s="30">
        <v>502</v>
      </c>
      <c r="C524" s="27">
        <v>9208</v>
      </c>
      <c r="D524" s="3" t="s">
        <v>878</v>
      </c>
      <c r="E524" s="3" t="s">
        <v>7</v>
      </c>
      <c r="F524" s="4">
        <v>2</v>
      </c>
      <c r="G524" s="6">
        <v>4000</v>
      </c>
      <c r="H524" s="17">
        <v>8000</v>
      </c>
    </row>
    <row r="525" spans="1:8" ht="21.75" customHeight="1" outlineLevel="2">
      <c r="A525"/>
      <c r="B525" s="30">
        <v>503</v>
      </c>
      <c r="C525" s="27">
        <v>9209</v>
      </c>
      <c r="D525" s="3" t="s">
        <v>879</v>
      </c>
      <c r="E525" s="3" t="s">
        <v>7</v>
      </c>
      <c r="F525" s="4">
        <v>1</v>
      </c>
      <c r="G525" s="6">
        <v>4000</v>
      </c>
      <c r="H525" s="17">
        <v>4000</v>
      </c>
    </row>
    <row r="526" spans="1:8" ht="21.75" customHeight="1" outlineLevel="2">
      <c r="A526"/>
      <c r="B526" s="30">
        <v>504</v>
      </c>
      <c r="C526" s="27">
        <v>9210</v>
      </c>
      <c r="D526" s="3" t="s">
        <v>880</v>
      </c>
      <c r="E526" s="3" t="s">
        <v>7</v>
      </c>
      <c r="F526" s="4">
        <v>1</v>
      </c>
      <c r="G526" s="6">
        <v>4000</v>
      </c>
      <c r="H526" s="17">
        <v>4000</v>
      </c>
    </row>
    <row r="527" spans="1:8" ht="21.75" customHeight="1" outlineLevel="2">
      <c r="A527"/>
      <c r="B527" s="30">
        <v>505</v>
      </c>
      <c r="C527" s="27">
        <v>9211</v>
      </c>
      <c r="D527" s="3" t="s">
        <v>881</v>
      </c>
      <c r="E527" s="3" t="s">
        <v>7</v>
      </c>
      <c r="F527" s="4">
        <v>6</v>
      </c>
      <c r="G527" s="6">
        <v>4000</v>
      </c>
      <c r="H527" s="17">
        <v>24000</v>
      </c>
    </row>
    <row r="528" spans="1:8" ht="21.75" customHeight="1" outlineLevel="2">
      <c r="A528"/>
      <c r="B528" s="30">
        <v>506</v>
      </c>
      <c r="C528" s="27">
        <v>9212</v>
      </c>
      <c r="D528" s="3" t="s">
        <v>882</v>
      </c>
      <c r="E528" s="3" t="s">
        <v>7</v>
      </c>
      <c r="F528" s="4">
        <v>1</v>
      </c>
      <c r="G528" s="6">
        <v>4000</v>
      </c>
      <c r="H528" s="17">
        <v>4000</v>
      </c>
    </row>
    <row r="529" spans="1:8" ht="21.75" customHeight="1" outlineLevel="2">
      <c r="A529"/>
      <c r="B529" s="30">
        <v>507</v>
      </c>
      <c r="C529" s="27">
        <v>9213</v>
      </c>
      <c r="D529" s="3" t="s">
        <v>883</v>
      </c>
      <c r="E529" s="3" t="s">
        <v>7</v>
      </c>
      <c r="F529" s="4">
        <v>4</v>
      </c>
      <c r="G529" s="6">
        <v>3788.5</v>
      </c>
      <c r="H529" s="17">
        <v>15153.99</v>
      </c>
    </row>
    <row r="530" spans="1:8" ht="21.75" customHeight="1" outlineLevel="2">
      <c r="A530"/>
      <c r="B530" s="30">
        <v>508</v>
      </c>
      <c r="C530" s="27">
        <v>9214</v>
      </c>
      <c r="D530" s="3" t="s">
        <v>884</v>
      </c>
      <c r="E530" s="3" t="s">
        <v>7</v>
      </c>
      <c r="F530" s="4">
        <v>4</v>
      </c>
      <c r="G530" s="6">
        <v>4000</v>
      </c>
      <c r="H530" s="17">
        <v>16000</v>
      </c>
    </row>
    <row r="531" spans="1:8" ht="21.75" customHeight="1" outlineLevel="2">
      <c r="A531"/>
      <c r="B531" s="30">
        <v>509</v>
      </c>
      <c r="C531" s="27">
        <v>9219</v>
      </c>
      <c r="D531" s="3" t="s">
        <v>885</v>
      </c>
      <c r="E531" s="3" t="s">
        <v>7</v>
      </c>
      <c r="F531" s="4">
        <v>1</v>
      </c>
      <c r="G531" s="6">
        <v>11000</v>
      </c>
      <c r="H531" s="17">
        <v>11000</v>
      </c>
    </row>
    <row r="532" spans="1:8" ht="21.75" customHeight="1" outlineLevel="2">
      <c r="A532"/>
      <c r="B532" s="30">
        <v>510</v>
      </c>
      <c r="C532" s="27">
        <v>9252</v>
      </c>
      <c r="D532" s="3" t="s">
        <v>886</v>
      </c>
      <c r="E532" s="3" t="s">
        <v>7</v>
      </c>
      <c r="F532" s="4">
        <v>3</v>
      </c>
      <c r="G532" s="5">
        <v>392.3</v>
      </c>
      <c r="H532" s="17">
        <v>1176.91</v>
      </c>
    </row>
    <row r="533" spans="1:8" ht="11.25" customHeight="1" outlineLevel="2">
      <c r="A533"/>
      <c r="B533" s="30">
        <v>511</v>
      </c>
      <c r="C533" s="27">
        <v>9276</v>
      </c>
      <c r="D533" s="3" t="s">
        <v>887</v>
      </c>
      <c r="E533" s="3" t="s">
        <v>7</v>
      </c>
      <c r="F533" s="4">
        <v>2</v>
      </c>
      <c r="G533" s="5">
        <v>46.61</v>
      </c>
      <c r="H533" s="17">
        <v>93.22</v>
      </c>
    </row>
    <row r="534" spans="1:8" ht="21.75" customHeight="1" outlineLevel="2">
      <c r="A534"/>
      <c r="B534" s="30">
        <v>512</v>
      </c>
      <c r="C534" s="27">
        <v>9282</v>
      </c>
      <c r="D534" s="3" t="s">
        <v>888</v>
      </c>
      <c r="E534" s="3" t="s">
        <v>7</v>
      </c>
      <c r="F534" s="4">
        <v>2</v>
      </c>
      <c r="G534" s="6">
        <v>1500</v>
      </c>
      <c r="H534" s="17">
        <v>3000</v>
      </c>
    </row>
    <row r="535" spans="1:8" ht="11.25" customHeight="1" outlineLevel="2">
      <c r="A535"/>
      <c r="B535" s="30">
        <v>513</v>
      </c>
      <c r="C535" s="27">
        <v>9289</v>
      </c>
      <c r="D535" s="3" t="s">
        <v>889</v>
      </c>
      <c r="E535" s="3" t="s">
        <v>7</v>
      </c>
      <c r="F535" s="4">
        <v>5</v>
      </c>
      <c r="G535" s="6">
        <v>6718.23</v>
      </c>
      <c r="H535" s="17">
        <v>33591.16</v>
      </c>
    </row>
    <row r="536" spans="1:8" ht="11.25" customHeight="1" outlineLevel="2">
      <c r="A536"/>
      <c r="B536" s="30">
        <v>514</v>
      </c>
      <c r="C536" s="27">
        <v>9290</v>
      </c>
      <c r="D536" s="3" t="s">
        <v>890</v>
      </c>
      <c r="E536" s="3" t="s">
        <v>7</v>
      </c>
      <c r="F536" s="4">
        <v>1</v>
      </c>
      <c r="G536" s="6">
        <v>21746.52</v>
      </c>
      <c r="H536" s="17">
        <v>21746.52</v>
      </c>
    </row>
    <row r="537" spans="1:8" ht="11.25" customHeight="1" outlineLevel="2">
      <c r="A537"/>
      <c r="B537" s="30">
        <v>515</v>
      </c>
      <c r="C537" s="27">
        <v>9723</v>
      </c>
      <c r="D537" s="3" t="s">
        <v>891</v>
      </c>
      <c r="E537" s="3" t="s">
        <v>7</v>
      </c>
      <c r="F537" s="4">
        <v>2</v>
      </c>
      <c r="G537" s="6">
        <v>2796.61</v>
      </c>
      <c r="H537" s="17">
        <v>5593.22</v>
      </c>
    </row>
    <row r="538" spans="1:8" ht="11.25" customHeight="1" outlineLevel="2">
      <c r="A538"/>
      <c r="B538" s="30">
        <v>516</v>
      </c>
      <c r="C538" s="3" t="s">
        <v>892</v>
      </c>
      <c r="D538" s="3" t="s">
        <v>893</v>
      </c>
      <c r="E538" s="3" t="s">
        <v>7</v>
      </c>
      <c r="F538" s="4">
        <v>2</v>
      </c>
      <c r="G538" s="5">
        <v>159.25</v>
      </c>
      <c r="H538" s="17">
        <v>318.5</v>
      </c>
    </row>
    <row r="539" spans="1:8" ht="11.25" customHeight="1" outlineLevel="2">
      <c r="A539"/>
      <c r="B539" s="30">
        <v>517</v>
      </c>
      <c r="C539" s="27">
        <v>9977</v>
      </c>
      <c r="D539" s="3" t="s">
        <v>894</v>
      </c>
      <c r="E539" s="3" t="s">
        <v>7</v>
      </c>
      <c r="F539" s="4">
        <v>13</v>
      </c>
      <c r="G539" s="5">
        <v>96.79</v>
      </c>
      <c r="H539" s="17">
        <v>1258.3</v>
      </c>
    </row>
    <row r="540" spans="1:8" ht="11.25" customHeight="1" outlineLevel="2">
      <c r="A540"/>
      <c r="B540" s="30">
        <v>518</v>
      </c>
      <c r="C540" s="3" t="s">
        <v>895</v>
      </c>
      <c r="D540" s="3" t="s">
        <v>896</v>
      </c>
      <c r="E540" s="3" t="s">
        <v>7</v>
      </c>
      <c r="F540" s="4">
        <v>7</v>
      </c>
      <c r="G540" s="5">
        <v>25</v>
      </c>
      <c r="H540" s="17">
        <v>175</v>
      </c>
    </row>
    <row r="541" spans="1:8" ht="11.25" customHeight="1" outlineLevel="2">
      <c r="A541"/>
      <c r="B541" s="30">
        <v>519</v>
      </c>
      <c r="C541" s="27">
        <v>10814</v>
      </c>
      <c r="D541" s="3" t="s">
        <v>897</v>
      </c>
      <c r="E541" s="3" t="s">
        <v>7</v>
      </c>
      <c r="F541" s="4">
        <v>10</v>
      </c>
      <c r="G541" s="5">
        <v>40</v>
      </c>
      <c r="H541" s="17">
        <v>400</v>
      </c>
    </row>
    <row r="542" spans="1:8" ht="11.25" customHeight="1" outlineLevel="2">
      <c r="A542"/>
      <c r="B542" s="30">
        <v>520</v>
      </c>
      <c r="C542" s="27">
        <v>10815</v>
      </c>
      <c r="D542" s="3" t="s">
        <v>898</v>
      </c>
      <c r="E542" s="3" t="s">
        <v>7</v>
      </c>
      <c r="F542" s="4">
        <v>55</v>
      </c>
      <c r="G542" s="5">
        <v>40</v>
      </c>
      <c r="H542" s="17">
        <v>2200</v>
      </c>
    </row>
    <row r="543" spans="1:8" ht="11.25" customHeight="1" outlineLevel="2">
      <c r="A543"/>
      <c r="B543" s="30">
        <v>521</v>
      </c>
      <c r="C543" s="27">
        <v>10805</v>
      </c>
      <c r="D543" s="3" t="s">
        <v>899</v>
      </c>
      <c r="E543" s="3" t="s">
        <v>7</v>
      </c>
      <c r="F543" s="4">
        <v>4</v>
      </c>
      <c r="G543" s="5">
        <v>42.37</v>
      </c>
      <c r="H543" s="17">
        <v>169.49</v>
      </c>
    </row>
    <row r="544" spans="1:8" ht="21.75" customHeight="1" outlineLevel="2">
      <c r="A544"/>
      <c r="B544" s="30">
        <v>522</v>
      </c>
      <c r="C544" s="3" t="s">
        <v>900</v>
      </c>
      <c r="D544" s="3" t="s">
        <v>901</v>
      </c>
      <c r="E544" s="3" t="s">
        <v>7</v>
      </c>
      <c r="F544" s="4">
        <v>1</v>
      </c>
      <c r="G544" s="6">
        <v>52494.69</v>
      </c>
      <c r="H544" s="17">
        <v>52494.69</v>
      </c>
    </row>
    <row r="545" spans="1:8" ht="11.25" customHeight="1" outlineLevel="2">
      <c r="A545"/>
      <c r="B545" s="30">
        <v>523</v>
      </c>
      <c r="C545" s="27">
        <v>11949</v>
      </c>
      <c r="D545" s="3" t="s">
        <v>902</v>
      </c>
      <c r="E545" s="3" t="s">
        <v>7</v>
      </c>
      <c r="F545" s="4">
        <v>650</v>
      </c>
      <c r="G545" s="5">
        <v>90</v>
      </c>
      <c r="H545" s="17">
        <v>58500</v>
      </c>
    </row>
    <row r="546" spans="1:8" ht="11.25" customHeight="1" outlineLevel="2">
      <c r="A546"/>
      <c r="B546" s="30">
        <v>524</v>
      </c>
      <c r="C546" s="27">
        <v>11953</v>
      </c>
      <c r="D546" s="3" t="s">
        <v>903</v>
      </c>
      <c r="E546" s="3" t="s">
        <v>7</v>
      </c>
      <c r="F546" s="7">
        <v>1180</v>
      </c>
      <c r="G546" s="5">
        <v>60</v>
      </c>
      <c r="H546" s="17">
        <v>70800</v>
      </c>
    </row>
    <row r="547" spans="1:8" ht="11.25" customHeight="1" outlineLevel="2">
      <c r="A547"/>
      <c r="B547" s="30">
        <v>525</v>
      </c>
      <c r="C547" s="27">
        <v>11954</v>
      </c>
      <c r="D547" s="3" t="s">
        <v>904</v>
      </c>
      <c r="E547" s="3" t="s">
        <v>7</v>
      </c>
      <c r="F547" s="7">
        <v>3530</v>
      </c>
      <c r="G547" s="5">
        <v>50</v>
      </c>
      <c r="H547" s="17">
        <v>176500</v>
      </c>
    </row>
    <row r="548" spans="1:8" ht="21.75" customHeight="1" outlineLevel="2">
      <c r="A548"/>
      <c r="B548" s="30">
        <v>526</v>
      </c>
      <c r="C548" s="27">
        <v>12178</v>
      </c>
      <c r="D548" s="3" t="s">
        <v>905</v>
      </c>
      <c r="E548" s="3" t="s">
        <v>7</v>
      </c>
      <c r="F548" s="4">
        <v>4</v>
      </c>
      <c r="G548" s="6">
        <v>25900</v>
      </c>
      <c r="H548" s="17">
        <v>103599.99</v>
      </c>
    </row>
    <row r="549" spans="1:8" ht="11.25" customHeight="1" outlineLevel="2">
      <c r="A549"/>
      <c r="B549" s="30">
        <v>527</v>
      </c>
      <c r="C549" s="27">
        <v>12288</v>
      </c>
      <c r="D549" s="3" t="s">
        <v>906</v>
      </c>
      <c r="E549" s="3" t="s">
        <v>7</v>
      </c>
      <c r="F549" s="4">
        <v>1</v>
      </c>
      <c r="G549" s="6">
        <v>4100</v>
      </c>
      <c r="H549" s="17">
        <v>4100</v>
      </c>
    </row>
    <row r="550" spans="1:8" ht="11.25" customHeight="1" outlineLevel="2">
      <c r="A550"/>
      <c r="B550" s="30">
        <v>528</v>
      </c>
      <c r="C550" s="27">
        <v>12390</v>
      </c>
      <c r="D550" s="3" t="s">
        <v>907</v>
      </c>
      <c r="E550" s="3" t="s">
        <v>7</v>
      </c>
      <c r="F550" s="4">
        <v>5</v>
      </c>
      <c r="G550" s="6">
        <v>1864.41</v>
      </c>
      <c r="H550" s="17">
        <v>9322.03</v>
      </c>
    </row>
    <row r="551" spans="1:8" ht="11.25" customHeight="1" outlineLevel="2">
      <c r="A551"/>
      <c r="B551" s="30">
        <v>529</v>
      </c>
      <c r="C551" s="27">
        <v>13148</v>
      </c>
      <c r="D551" s="3" t="s">
        <v>908</v>
      </c>
      <c r="E551" s="3" t="s">
        <v>7</v>
      </c>
      <c r="F551" s="4">
        <v>3</v>
      </c>
      <c r="G551" s="6">
        <v>3163.3</v>
      </c>
      <c r="H551" s="17">
        <v>9489.91</v>
      </c>
    </row>
    <row r="552" spans="1:8" ht="11.25" customHeight="1" outlineLevel="2">
      <c r="A552"/>
      <c r="B552" s="30">
        <v>530</v>
      </c>
      <c r="C552" s="27">
        <v>12813</v>
      </c>
      <c r="D552" s="3" t="s">
        <v>909</v>
      </c>
      <c r="E552" s="3" t="s">
        <v>423</v>
      </c>
      <c r="F552" s="4">
        <v>90</v>
      </c>
      <c r="G552" s="5">
        <v>3.81</v>
      </c>
      <c r="H552" s="17">
        <v>343.22</v>
      </c>
    </row>
    <row r="553" spans="1:8" ht="11.25" customHeight="1" outlineLevel="2">
      <c r="A553"/>
      <c r="B553" s="30">
        <v>531</v>
      </c>
      <c r="C553" s="27">
        <v>12821</v>
      </c>
      <c r="D553" s="3" t="s">
        <v>910</v>
      </c>
      <c r="E553" s="3" t="s">
        <v>423</v>
      </c>
      <c r="F553" s="4">
        <v>46</v>
      </c>
      <c r="G553" s="5">
        <v>14.63</v>
      </c>
      <c r="H553" s="17">
        <v>673.11</v>
      </c>
    </row>
    <row r="554" spans="1:8" ht="11.25" customHeight="1" outlineLevel="2">
      <c r="A554"/>
      <c r="B554" s="30">
        <v>532</v>
      </c>
      <c r="C554" s="27">
        <v>12825</v>
      </c>
      <c r="D554" s="3" t="s">
        <v>911</v>
      </c>
      <c r="E554" s="3" t="s">
        <v>423</v>
      </c>
      <c r="F554" s="4">
        <v>200</v>
      </c>
      <c r="G554" s="5">
        <v>33.9</v>
      </c>
      <c r="H554" s="17">
        <v>6779.66</v>
      </c>
    </row>
    <row r="555" spans="1:8" ht="11.25" customHeight="1" outlineLevel="2">
      <c r="A555"/>
      <c r="B555" s="30">
        <v>533</v>
      </c>
      <c r="C555" s="27">
        <v>12992</v>
      </c>
      <c r="D555" s="3" t="s">
        <v>912</v>
      </c>
      <c r="E555" s="3" t="s">
        <v>7</v>
      </c>
      <c r="F555" s="4">
        <v>20</v>
      </c>
      <c r="G555" s="5">
        <v>18.64</v>
      </c>
      <c r="H555" s="17">
        <v>372.88</v>
      </c>
    </row>
    <row r="556" spans="1:8" ht="11.25" customHeight="1" outlineLevel="2">
      <c r="A556"/>
      <c r="B556" s="30">
        <v>534</v>
      </c>
      <c r="C556" s="27">
        <v>13001</v>
      </c>
      <c r="D556" s="3" t="s">
        <v>913</v>
      </c>
      <c r="E556" s="3" t="s">
        <v>7</v>
      </c>
      <c r="F556" s="4">
        <v>10</v>
      </c>
      <c r="G556" s="5">
        <v>31.36</v>
      </c>
      <c r="H556" s="17">
        <v>313.56</v>
      </c>
    </row>
    <row r="557" spans="1:8" ht="11.25" customHeight="1" outlineLevel="2">
      <c r="A557"/>
      <c r="B557" s="30">
        <v>535</v>
      </c>
      <c r="C557" s="27">
        <v>13043</v>
      </c>
      <c r="D557" s="3" t="s">
        <v>914</v>
      </c>
      <c r="E557" s="3" t="s">
        <v>423</v>
      </c>
      <c r="F557" s="4">
        <v>800</v>
      </c>
      <c r="G557" s="5">
        <v>15.79</v>
      </c>
      <c r="H557" s="17">
        <v>12630.51</v>
      </c>
    </row>
    <row r="558" spans="1:8" ht="11.25" customHeight="1" outlineLevel="2">
      <c r="A558"/>
      <c r="B558" s="30">
        <v>536</v>
      </c>
      <c r="C558" s="27">
        <v>13044</v>
      </c>
      <c r="D558" s="3" t="s">
        <v>915</v>
      </c>
      <c r="E558" s="3" t="s">
        <v>423</v>
      </c>
      <c r="F558" s="7">
        <v>2500</v>
      </c>
      <c r="G558" s="5">
        <v>13.77</v>
      </c>
      <c r="H558" s="17">
        <v>34427.97</v>
      </c>
    </row>
    <row r="559" spans="1:8" ht="11.25" customHeight="1" outlineLevel="2">
      <c r="A559"/>
      <c r="B559" s="30">
        <v>537</v>
      </c>
      <c r="C559" s="27">
        <v>13107</v>
      </c>
      <c r="D559" s="3" t="s">
        <v>916</v>
      </c>
      <c r="E559" s="3" t="s">
        <v>7</v>
      </c>
      <c r="F559" s="4">
        <v>1</v>
      </c>
      <c r="G559" s="6">
        <v>1980</v>
      </c>
      <c r="H559" s="17">
        <v>1980</v>
      </c>
    </row>
    <row r="560" spans="1:8" ht="11.25" customHeight="1" outlineLevel="2">
      <c r="A560"/>
      <c r="B560" s="30">
        <v>538</v>
      </c>
      <c r="C560" s="27">
        <v>14080</v>
      </c>
      <c r="D560" s="3" t="s">
        <v>917</v>
      </c>
      <c r="E560" s="3" t="s">
        <v>7</v>
      </c>
      <c r="F560" s="4">
        <v>2</v>
      </c>
      <c r="G560" s="6">
        <v>6927.45</v>
      </c>
      <c r="H560" s="17">
        <v>13854.89</v>
      </c>
    </row>
    <row r="561" spans="1:8" ht="11.25" customHeight="1" outlineLevel="2">
      <c r="A561"/>
      <c r="B561" s="30">
        <v>539</v>
      </c>
      <c r="C561" s="3" t="s">
        <v>918</v>
      </c>
      <c r="D561" s="3" t="s">
        <v>919</v>
      </c>
      <c r="E561" s="3" t="s">
        <v>7</v>
      </c>
      <c r="F561" s="4">
        <v>7</v>
      </c>
      <c r="G561" s="5">
        <v>50</v>
      </c>
      <c r="H561" s="17">
        <v>350</v>
      </c>
    </row>
    <row r="562" spans="1:8" ht="21.75" customHeight="1" outlineLevel="2">
      <c r="A562"/>
      <c r="B562" s="30">
        <v>540</v>
      </c>
      <c r="C562" s="27">
        <v>14256</v>
      </c>
      <c r="D562" s="3" t="s">
        <v>920</v>
      </c>
      <c r="E562" s="3" t="s">
        <v>7</v>
      </c>
      <c r="F562" s="4">
        <v>1</v>
      </c>
      <c r="G562" s="6">
        <v>126500</v>
      </c>
      <c r="H562" s="17">
        <v>126500</v>
      </c>
    </row>
    <row r="563" spans="1:8" ht="11.25" customHeight="1" outlineLevel="2">
      <c r="A563"/>
      <c r="B563" s="30">
        <v>541</v>
      </c>
      <c r="C563" s="27">
        <v>14396</v>
      </c>
      <c r="D563" s="3" t="s">
        <v>921</v>
      </c>
      <c r="E563" s="3" t="s">
        <v>7</v>
      </c>
      <c r="F563" s="4">
        <v>16</v>
      </c>
      <c r="G563" s="5">
        <v>20.75</v>
      </c>
      <c r="H563" s="17">
        <v>332.02</v>
      </c>
    </row>
    <row r="564" spans="1:8" ht="11.25" customHeight="1" outlineLevel="2">
      <c r="A564"/>
      <c r="B564" s="30">
        <v>542</v>
      </c>
      <c r="C564" s="27">
        <v>14401</v>
      </c>
      <c r="D564" s="3" t="s">
        <v>922</v>
      </c>
      <c r="E564" s="3" t="s">
        <v>7</v>
      </c>
      <c r="F564" s="4">
        <v>8</v>
      </c>
      <c r="G564" s="5">
        <v>25.49</v>
      </c>
      <c r="H564" s="17">
        <v>203.89</v>
      </c>
    </row>
    <row r="565" spans="1:8" ht="21.75" customHeight="1" outlineLevel="2">
      <c r="A565"/>
      <c r="B565" s="30">
        <v>543</v>
      </c>
      <c r="C565" s="27">
        <v>2766</v>
      </c>
      <c r="D565" s="3" t="s">
        <v>923</v>
      </c>
      <c r="E565" s="3" t="s">
        <v>7</v>
      </c>
      <c r="F565" s="4">
        <v>1</v>
      </c>
      <c r="G565" s="6">
        <v>1257685.64</v>
      </c>
      <c r="H565" s="17">
        <v>1257685.64</v>
      </c>
    </row>
    <row r="566" spans="1:8" ht="21.75" customHeight="1" outlineLevel="2">
      <c r="A566"/>
      <c r="B566" s="30">
        <v>544</v>
      </c>
      <c r="C566" s="27">
        <v>2769</v>
      </c>
      <c r="D566" s="3" t="s">
        <v>924</v>
      </c>
      <c r="E566" s="3" t="s">
        <v>7</v>
      </c>
      <c r="F566" s="4">
        <v>1</v>
      </c>
      <c r="G566" s="6">
        <v>1573269.67</v>
      </c>
      <c r="H566" s="17">
        <v>1573269.67</v>
      </c>
    </row>
    <row r="567" spans="1:8" ht="11.25" customHeight="1" outlineLevel="2">
      <c r="A567"/>
      <c r="B567" s="30">
        <v>545</v>
      </c>
      <c r="C567" s="27">
        <v>14884</v>
      </c>
      <c r="D567" s="3" t="s">
        <v>925</v>
      </c>
      <c r="E567" s="3" t="s">
        <v>7</v>
      </c>
      <c r="F567" s="4">
        <v>5</v>
      </c>
      <c r="G567" s="5">
        <v>127.12</v>
      </c>
      <c r="H567" s="17">
        <v>635.59</v>
      </c>
    </row>
    <row r="568" spans="1:8" ht="11.25" customHeight="1" outlineLevel="2">
      <c r="A568"/>
      <c r="B568" s="30">
        <v>546</v>
      </c>
      <c r="C568" s="27">
        <v>14886</v>
      </c>
      <c r="D568" s="3" t="s">
        <v>926</v>
      </c>
      <c r="E568" s="3" t="s">
        <v>7</v>
      </c>
      <c r="F568" s="4">
        <v>4</v>
      </c>
      <c r="G568" s="5">
        <v>127.12</v>
      </c>
      <c r="H568" s="17">
        <v>508.47</v>
      </c>
    </row>
    <row r="569" spans="1:8" ht="21.75" customHeight="1" outlineLevel="2">
      <c r="A569"/>
      <c r="B569" s="30">
        <v>547</v>
      </c>
      <c r="C569" s="27">
        <v>14892</v>
      </c>
      <c r="D569" s="3" t="s">
        <v>927</v>
      </c>
      <c r="E569" s="3" t="s">
        <v>7</v>
      </c>
      <c r="F569" s="4">
        <v>3</v>
      </c>
      <c r="G569" s="5">
        <v>110.17</v>
      </c>
      <c r="H569" s="17">
        <v>330.51</v>
      </c>
    </row>
    <row r="570" spans="1:8" ht="21.75" customHeight="1" outlineLevel="2">
      <c r="A570"/>
      <c r="B570" s="30">
        <v>548</v>
      </c>
      <c r="C570" s="27">
        <v>14893</v>
      </c>
      <c r="D570" s="3" t="s">
        <v>928</v>
      </c>
      <c r="E570" s="3" t="s">
        <v>7</v>
      </c>
      <c r="F570" s="4">
        <v>5</v>
      </c>
      <c r="G570" s="5">
        <v>127.12</v>
      </c>
      <c r="H570" s="17">
        <v>635.59</v>
      </c>
    </row>
    <row r="571" spans="1:8" ht="11.25" customHeight="1" outlineLevel="2">
      <c r="A571"/>
      <c r="B571" s="30">
        <v>549</v>
      </c>
      <c r="C571" s="27">
        <v>14895</v>
      </c>
      <c r="D571" s="3" t="s">
        <v>929</v>
      </c>
      <c r="E571" s="3" t="s">
        <v>7</v>
      </c>
      <c r="F571" s="4">
        <v>2</v>
      </c>
      <c r="G571" s="5">
        <v>38.14</v>
      </c>
      <c r="H571" s="17">
        <v>76.27</v>
      </c>
    </row>
    <row r="572" spans="1:8" ht="11.25" customHeight="1" outlineLevel="2">
      <c r="A572"/>
      <c r="B572" s="30">
        <v>550</v>
      </c>
      <c r="C572" s="27">
        <v>14899</v>
      </c>
      <c r="D572" s="3" t="s">
        <v>930</v>
      </c>
      <c r="E572" s="3" t="s">
        <v>7</v>
      </c>
      <c r="F572" s="4">
        <v>1</v>
      </c>
      <c r="G572" s="5">
        <v>203.39</v>
      </c>
      <c r="H572" s="17">
        <v>203.39</v>
      </c>
    </row>
    <row r="573" spans="1:8" ht="11.25" customHeight="1" outlineLevel="2">
      <c r="A573"/>
      <c r="B573" s="30">
        <v>551</v>
      </c>
      <c r="C573" s="27">
        <v>14900</v>
      </c>
      <c r="D573" s="3" t="s">
        <v>931</v>
      </c>
      <c r="E573" s="3" t="s">
        <v>7</v>
      </c>
      <c r="F573" s="4">
        <v>4</v>
      </c>
      <c r="G573" s="5">
        <v>130</v>
      </c>
      <c r="H573" s="17">
        <v>520</v>
      </c>
    </row>
    <row r="574" spans="1:8" ht="21.75" customHeight="1" outlineLevel="2">
      <c r="A574"/>
      <c r="B574" s="30">
        <v>552</v>
      </c>
      <c r="C574" s="27">
        <v>14902</v>
      </c>
      <c r="D574" s="3" t="s">
        <v>932</v>
      </c>
      <c r="E574" s="3" t="s">
        <v>7</v>
      </c>
      <c r="F574" s="4">
        <v>40</v>
      </c>
      <c r="G574" s="5">
        <v>169.49</v>
      </c>
      <c r="H574" s="17">
        <v>6779.67</v>
      </c>
    </row>
    <row r="575" spans="1:8" ht="11.25" customHeight="1" outlineLevel="2">
      <c r="A575"/>
      <c r="B575" s="30">
        <v>553</v>
      </c>
      <c r="C575" s="27">
        <v>14908</v>
      </c>
      <c r="D575" s="3" t="s">
        <v>933</v>
      </c>
      <c r="E575" s="3" t="s">
        <v>7</v>
      </c>
      <c r="F575" s="4">
        <v>8</v>
      </c>
      <c r="G575" s="5">
        <v>52.24</v>
      </c>
      <c r="H575" s="17">
        <v>417.9</v>
      </c>
    </row>
    <row r="576" spans="1:8" ht="11.25" customHeight="1" outlineLevel="2">
      <c r="A576"/>
      <c r="B576" s="30">
        <v>554</v>
      </c>
      <c r="C576" s="27">
        <v>14910</v>
      </c>
      <c r="D576" s="3" t="s">
        <v>934</v>
      </c>
      <c r="E576" s="3" t="s">
        <v>7</v>
      </c>
      <c r="F576" s="4">
        <v>3</v>
      </c>
      <c r="G576" s="5">
        <v>130</v>
      </c>
      <c r="H576" s="17">
        <v>390</v>
      </c>
    </row>
    <row r="577" spans="1:8" ht="11.25" customHeight="1" outlineLevel="2">
      <c r="A577"/>
      <c r="B577" s="30">
        <v>555</v>
      </c>
      <c r="C577" s="27">
        <v>14919</v>
      </c>
      <c r="D577" s="3" t="s">
        <v>935</v>
      </c>
      <c r="E577" s="3" t="s">
        <v>7</v>
      </c>
      <c r="F577" s="4">
        <v>8</v>
      </c>
      <c r="G577" s="5">
        <v>160</v>
      </c>
      <c r="H577" s="17">
        <v>1280</v>
      </c>
    </row>
    <row r="578" spans="1:8" ht="11.25" customHeight="1" outlineLevel="2">
      <c r="A578"/>
      <c r="B578" s="30">
        <v>556</v>
      </c>
      <c r="C578" s="27">
        <v>14921</v>
      </c>
      <c r="D578" s="3" t="s">
        <v>936</v>
      </c>
      <c r="E578" s="3" t="s">
        <v>7</v>
      </c>
      <c r="F578" s="4">
        <v>6</v>
      </c>
      <c r="G578" s="5">
        <v>460</v>
      </c>
      <c r="H578" s="17">
        <v>2760</v>
      </c>
    </row>
    <row r="579" spans="1:8" ht="11.25" customHeight="1" outlineLevel="2">
      <c r="A579"/>
      <c r="B579" s="30">
        <v>557</v>
      </c>
      <c r="C579" s="27">
        <v>14922</v>
      </c>
      <c r="D579" s="3" t="s">
        <v>937</v>
      </c>
      <c r="E579" s="3" t="s">
        <v>7</v>
      </c>
      <c r="F579" s="4">
        <v>1</v>
      </c>
      <c r="G579" s="5">
        <v>240</v>
      </c>
      <c r="H579" s="17">
        <v>240</v>
      </c>
    </row>
    <row r="580" spans="1:8" ht="11.25" customHeight="1" outlineLevel="2">
      <c r="A580"/>
      <c r="B580" s="30">
        <v>558</v>
      </c>
      <c r="C580" s="27">
        <v>14923</v>
      </c>
      <c r="D580" s="3" t="s">
        <v>938</v>
      </c>
      <c r="E580" s="3" t="s">
        <v>7</v>
      </c>
      <c r="F580" s="4">
        <v>2</v>
      </c>
      <c r="G580" s="5">
        <v>460</v>
      </c>
      <c r="H580" s="17">
        <v>920</v>
      </c>
    </row>
    <row r="581" spans="1:8" ht="11.25" customHeight="1" outlineLevel="2">
      <c r="A581"/>
      <c r="B581" s="30">
        <v>559</v>
      </c>
      <c r="C581" s="27">
        <v>14924</v>
      </c>
      <c r="D581" s="3" t="s">
        <v>939</v>
      </c>
      <c r="E581" s="3" t="s">
        <v>7</v>
      </c>
      <c r="F581" s="4">
        <v>9</v>
      </c>
      <c r="G581" s="5">
        <v>240</v>
      </c>
      <c r="H581" s="17">
        <v>2160</v>
      </c>
    </row>
    <row r="582" spans="1:8" ht="11.25" customHeight="1" outlineLevel="2">
      <c r="A582"/>
      <c r="B582" s="30">
        <v>560</v>
      </c>
      <c r="C582" s="27">
        <v>14926</v>
      </c>
      <c r="D582" s="3" t="s">
        <v>940</v>
      </c>
      <c r="E582" s="3" t="s">
        <v>7</v>
      </c>
      <c r="F582" s="4">
        <v>12</v>
      </c>
      <c r="G582" s="5">
        <v>240</v>
      </c>
      <c r="H582" s="17">
        <v>2880</v>
      </c>
    </row>
    <row r="583" spans="1:8" ht="11.25" customHeight="1" outlineLevel="2">
      <c r="A583"/>
      <c r="B583" s="30">
        <v>561</v>
      </c>
      <c r="C583" s="27">
        <v>14948</v>
      </c>
      <c r="D583" s="3" t="s">
        <v>941</v>
      </c>
      <c r="E583" s="3" t="s">
        <v>7</v>
      </c>
      <c r="F583" s="4">
        <v>3</v>
      </c>
      <c r="G583" s="5">
        <v>63.56</v>
      </c>
      <c r="H583" s="17">
        <v>190.68</v>
      </c>
    </row>
    <row r="584" spans="1:8" ht="11.25" customHeight="1" outlineLevel="2">
      <c r="A584"/>
      <c r="B584" s="30">
        <v>562</v>
      </c>
      <c r="C584" s="27">
        <v>15095</v>
      </c>
      <c r="D584" s="3" t="s">
        <v>942</v>
      </c>
      <c r="E584" s="3" t="s">
        <v>7</v>
      </c>
      <c r="F584" s="4">
        <v>1</v>
      </c>
      <c r="G584" s="6">
        <v>8124.3</v>
      </c>
      <c r="H584" s="17">
        <v>8124.3</v>
      </c>
    </row>
    <row r="585" spans="1:8" ht="11.25" customHeight="1" outlineLevel="2">
      <c r="A585"/>
      <c r="B585" s="30">
        <v>563</v>
      </c>
      <c r="C585" s="27">
        <v>15162</v>
      </c>
      <c r="D585" s="3" t="s">
        <v>943</v>
      </c>
      <c r="E585" s="3" t="s">
        <v>7</v>
      </c>
      <c r="F585" s="4">
        <v>110</v>
      </c>
      <c r="G585" s="5">
        <v>15</v>
      </c>
      <c r="H585" s="17">
        <v>1650</v>
      </c>
    </row>
    <row r="586" spans="1:8" ht="11.25" customHeight="1" outlineLevel="2">
      <c r="A586"/>
      <c r="B586" s="30">
        <v>564</v>
      </c>
      <c r="C586" s="3" t="s">
        <v>944</v>
      </c>
      <c r="D586" s="3" t="s">
        <v>945</v>
      </c>
      <c r="E586" s="3" t="s">
        <v>7</v>
      </c>
      <c r="F586" s="4">
        <v>2</v>
      </c>
      <c r="G586" s="6">
        <v>26674.58</v>
      </c>
      <c r="H586" s="17">
        <v>53349.16</v>
      </c>
    </row>
    <row r="587" spans="1:8" ht="11.25" customHeight="1" outlineLevel="2">
      <c r="A587"/>
      <c r="B587" s="30">
        <v>565</v>
      </c>
      <c r="C587" s="3" t="s">
        <v>946</v>
      </c>
      <c r="D587" s="3" t="s">
        <v>947</v>
      </c>
      <c r="E587" s="3" t="s">
        <v>7</v>
      </c>
      <c r="F587" s="4">
        <v>2</v>
      </c>
      <c r="G587" s="6">
        <v>54874.73</v>
      </c>
      <c r="H587" s="17">
        <v>109749.46</v>
      </c>
    </row>
    <row r="588" spans="1:8" ht="11.25" customHeight="1" outlineLevel="2">
      <c r="A588"/>
      <c r="B588" s="30">
        <v>566</v>
      </c>
      <c r="C588" s="27">
        <v>16140</v>
      </c>
      <c r="D588" s="3" t="s">
        <v>948</v>
      </c>
      <c r="E588" s="3" t="s">
        <v>7</v>
      </c>
      <c r="F588" s="4">
        <v>2</v>
      </c>
      <c r="G588" s="6">
        <v>7000</v>
      </c>
      <c r="H588" s="17">
        <v>14000</v>
      </c>
    </row>
    <row r="589" spans="1:8" ht="11.25" customHeight="1" outlineLevel="2">
      <c r="A589"/>
      <c r="B589" s="30">
        <v>567</v>
      </c>
      <c r="C589" s="27">
        <v>16153</v>
      </c>
      <c r="D589" s="3" t="s">
        <v>949</v>
      </c>
      <c r="E589" s="3" t="s">
        <v>7</v>
      </c>
      <c r="F589" s="4">
        <v>50</v>
      </c>
      <c r="G589" s="5">
        <v>260</v>
      </c>
      <c r="H589" s="17">
        <v>13000</v>
      </c>
    </row>
    <row r="590" spans="1:8" ht="11.25" customHeight="1" outlineLevel="2">
      <c r="A590"/>
      <c r="B590" s="30">
        <v>568</v>
      </c>
      <c r="C590" s="3" t="s">
        <v>950</v>
      </c>
      <c r="D590" s="3" t="s">
        <v>951</v>
      </c>
      <c r="E590" s="3" t="s">
        <v>7</v>
      </c>
      <c r="F590" s="4">
        <v>1</v>
      </c>
      <c r="G590" s="6">
        <v>73157.65</v>
      </c>
      <c r="H590" s="17">
        <v>73157.65</v>
      </c>
    </row>
    <row r="591" spans="1:8" ht="11.25" customHeight="1" outlineLevel="2">
      <c r="A591"/>
      <c r="B591" s="30">
        <v>569</v>
      </c>
      <c r="C591" s="3" t="s">
        <v>952</v>
      </c>
      <c r="D591" s="3" t="s">
        <v>953</v>
      </c>
      <c r="E591" s="3" t="s">
        <v>7</v>
      </c>
      <c r="F591" s="4">
        <v>1</v>
      </c>
      <c r="G591" s="6">
        <v>9238.98</v>
      </c>
      <c r="H591" s="17">
        <v>9238.98</v>
      </c>
    </row>
    <row r="592" spans="1:8" ht="21.75" customHeight="1" outlineLevel="2">
      <c r="A592"/>
      <c r="B592" s="30">
        <v>570</v>
      </c>
      <c r="C592" s="3" t="s">
        <v>954</v>
      </c>
      <c r="D592" s="3" t="s">
        <v>955</v>
      </c>
      <c r="E592" s="3" t="s">
        <v>7</v>
      </c>
      <c r="F592" s="4">
        <v>2</v>
      </c>
      <c r="G592" s="5">
        <v>578.9</v>
      </c>
      <c r="H592" s="17">
        <v>1157.8</v>
      </c>
    </row>
    <row r="593" spans="1:8" ht="11.25" customHeight="1" outlineLevel="2">
      <c r="A593"/>
      <c r="B593" s="30">
        <v>571</v>
      </c>
      <c r="C593" s="27">
        <v>16232</v>
      </c>
      <c r="D593" s="3" t="s">
        <v>956</v>
      </c>
      <c r="E593" s="3" t="s">
        <v>7</v>
      </c>
      <c r="F593" s="4">
        <v>1</v>
      </c>
      <c r="G593" s="6">
        <v>9742.05</v>
      </c>
      <c r="H593" s="17">
        <v>9742.05</v>
      </c>
    </row>
    <row r="594" spans="1:8" ht="11.25" customHeight="1" outlineLevel="2">
      <c r="A594"/>
      <c r="B594" s="30">
        <v>572</v>
      </c>
      <c r="C594" s="27">
        <v>16249</v>
      </c>
      <c r="D594" s="3" t="s">
        <v>957</v>
      </c>
      <c r="E594" s="3" t="s">
        <v>7</v>
      </c>
      <c r="F594" s="4">
        <v>1</v>
      </c>
      <c r="G594" s="6">
        <v>4446.58</v>
      </c>
      <c r="H594" s="17">
        <v>4446.58</v>
      </c>
    </row>
    <row r="595" spans="1:8" ht="21.75" customHeight="1" outlineLevel="2">
      <c r="A595"/>
      <c r="B595" s="30">
        <v>573</v>
      </c>
      <c r="C595" s="27">
        <v>16299</v>
      </c>
      <c r="D595" s="3" t="s">
        <v>958</v>
      </c>
      <c r="E595" s="3" t="s">
        <v>7</v>
      </c>
      <c r="F595" s="4">
        <v>4</v>
      </c>
      <c r="G595" s="6">
        <v>8360</v>
      </c>
      <c r="H595" s="17">
        <v>33440</v>
      </c>
    </row>
    <row r="596" spans="1:8" ht="11.25" customHeight="1" outlineLevel="2">
      <c r="A596"/>
      <c r="B596" s="30">
        <v>574</v>
      </c>
      <c r="C596" s="27">
        <v>16400</v>
      </c>
      <c r="D596" s="3" t="s">
        <v>959</v>
      </c>
      <c r="E596" s="3" t="s">
        <v>7</v>
      </c>
      <c r="F596" s="4">
        <v>1</v>
      </c>
      <c r="G596" s="6">
        <v>2118.64</v>
      </c>
      <c r="H596" s="17">
        <v>2118.64</v>
      </c>
    </row>
    <row r="597" spans="1:8" ht="11.25" customHeight="1" outlineLevel="2">
      <c r="A597"/>
      <c r="B597" s="30">
        <v>575</v>
      </c>
      <c r="C597" s="3" t="s">
        <v>960</v>
      </c>
      <c r="D597" s="3" t="s">
        <v>961</v>
      </c>
      <c r="E597" s="3" t="s">
        <v>7</v>
      </c>
      <c r="F597" s="4">
        <v>1</v>
      </c>
      <c r="G597" s="6">
        <v>60488.33</v>
      </c>
      <c r="H597" s="17">
        <v>60488.33</v>
      </c>
    </row>
    <row r="598" spans="1:8" ht="11.25" customHeight="1" outlineLevel="2">
      <c r="A598"/>
      <c r="B598" s="30">
        <v>576</v>
      </c>
      <c r="C598" s="27">
        <v>17485</v>
      </c>
      <c r="D598" s="3" t="s">
        <v>962</v>
      </c>
      <c r="E598" s="3" t="s">
        <v>7</v>
      </c>
      <c r="F598" s="4">
        <v>34</v>
      </c>
      <c r="G598" s="5">
        <v>80</v>
      </c>
      <c r="H598" s="17">
        <v>2720</v>
      </c>
    </row>
    <row r="599" spans="1:8" ht="32.25" customHeight="1" outlineLevel="2">
      <c r="A599"/>
      <c r="B599" s="30">
        <v>577</v>
      </c>
      <c r="C599" s="27">
        <v>17579</v>
      </c>
      <c r="D599" s="3" t="s">
        <v>963</v>
      </c>
      <c r="E599" s="3" t="s">
        <v>7</v>
      </c>
      <c r="F599" s="4">
        <v>50</v>
      </c>
      <c r="G599" s="5">
        <v>280</v>
      </c>
      <c r="H599" s="17">
        <v>14000</v>
      </c>
    </row>
    <row r="600" spans="1:8" ht="32.25" customHeight="1" outlineLevel="2">
      <c r="A600"/>
      <c r="B600" s="30">
        <v>578</v>
      </c>
      <c r="C600" s="27">
        <v>17580</v>
      </c>
      <c r="D600" s="3" t="s">
        <v>964</v>
      </c>
      <c r="E600" s="3" t="s">
        <v>7</v>
      </c>
      <c r="F600" s="4">
        <v>48</v>
      </c>
      <c r="G600" s="5">
        <v>280</v>
      </c>
      <c r="H600" s="17">
        <v>13440</v>
      </c>
    </row>
    <row r="601" spans="1:8" ht="21.75" customHeight="1" outlineLevel="2">
      <c r="A601"/>
      <c r="B601" s="30">
        <v>579</v>
      </c>
      <c r="C601" s="27">
        <v>17581</v>
      </c>
      <c r="D601" s="3" t="s">
        <v>965</v>
      </c>
      <c r="E601" s="3" t="s">
        <v>7</v>
      </c>
      <c r="F601" s="4">
        <v>48</v>
      </c>
      <c r="G601" s="5">
        <v>280</v>
      </c>
      <c r="H601" s="17">
        <v>13440</v>
      </c>
    </row>
    <row r="602" spans="1:8" ht="11.25" customHeight="1" outlineLevel="2">
      <c r="A602"/>
      <c r="B602" s="30">
        <v>580</v>
      </c>
      <c r="C602" s="27">
        <v>17606</v>
      </c>
      <c r="D602" s="3" t="s">
        <v>966</v>
      </c>
      <c r="E602" s="3" t="s">
        <v>7</v>
      </c>
      <c r="F602" s="4">
        <v>10</v>
      </c>
      <c r="G602" s="5">
        <v>29.66</v>
      </c>
      <c r="H602" s="17">
        <v>296.61</v>
      </c>
    </row>
    <row r="603" spans="1:8" ht="11.25" customHeight="1" outlineLevel="2">
      <c r="A603"/>
      <c r="B603" s="30">
        <v>581</v>
      </c>
      <c r="C603" s="3" t="s">
        <v>967</v>
      </c>
      <c r="D603" s="3" t="s">
        <v>968</v>
      </c>
      <c r="E603" s="3" t="s">
        <v>7</v>
      </c>
      <c r="F603" s="4">
        <v>8</v>
      </c>
      <c r="G603" s="6">
        <v>2163</v>
      </c>
      <c r="H603" s="17">
        <v>17304</v>
      </c>
    </row>
    <row r="604" spans="1:8" ht="11.25" customHeight="1" outlineLevel="2">
      <c r="A604"/>
      <c r="B604" s="30">
        <v>582</v>
      </c>
      <c r="C604" s="3" t="s">
        <v>969</v>
      </c>
      <c r="D604" s="3" t="s">
        <v>970</v>
      </c>
      <c r="E604" s="3" t="s">
        <v>7</v>
      </c>
      <c r="F604" s="4">
        <v>8</v>
      </c>
      <c r="G604" s="6">
        <v>2289</v>
      </c>
      <c r="H604" s="17">
        <v>18312</v>
      </c>
    </row>
    <row r="605" spans="1:8" ht="11.25" customHeight="1" outlineLevel="2">
      <c r="A605"/>
      <c r="B605" s="30">
        <v>583</v>
      </c>
      <c r="C605" s="27">
        <v>19678</v>
      </c>
      <c r="D605" s="3" t="s">
        <v>971</v>
      </c>
      <c r="E605" s="3" t="s">
        <v>7</v>
      </c>
      <c r="F605" s="4">
        <v>2</v>
      </c>
      <c r="G605" s="6">
        <v>6436.9</v>
      </c>
      <c r="H605" s="17">
        <v>12873.8</v>
      </c>
    </row>
    <row r="606" spans="1:8" ht="21.75" customHeight="1" outlineLevel="2">
      <c r="A606"/>
      <c r="B606" s="30">
        <v>584</v>
      </c>
      <c r="C606" s="27">
        <v>20752</v>
      </c>
      <c r="D606" s="3" t="s">
        <v>972</v>
      </c>
      <c r="E606" s="3" t="s">
        <v>7</v>
      </c>
      <c r="F606" s="4">
        <v>1</v>
      </c>
      <c r="G606" s="6">
        <v>185653.39</v>
      </c>
      <c r="H606" s="17">
        <v>185653.39</v>
      </c>
    </row>
    <row r="607" spans="1:8" ht="11.25" customHeight="1" outlineLevel="2">
      <c r="A607"/>
      <c r="B607" s="30">
        <v>585</v>
      </c>
      <c r="C607" s="27">
        <v>21313</v>
      </c>
      <c r="D607" s="3" t="s">
        <v>973</v>
      </c>
      <c r="E607" s="3" t="s">
        <v>7</v>
      </c>
      <c r="F607" s="4">
        <v>12</v>
      </c>
      <c r="G607" s="5">
        <v>950</v>
      </c>
      <c r="H607" s="17">
        <v>11400</v>
      </c>
    </row>
    <row r="608" spans="1:8" ht="21.75" customHeight="1" outlineLevel="2">
      <c r="A608"/>
      <c r="B608" s="30">
        <v>586</v>
      </c>
      <c r="C608" s="3" t="s">
        <v>974</v>
      </c>
      <c r="D608" s="3" t="s">
        <v>975</v>
      </c>
      <c r="E608" s="3" t="s">
        <v>7</v>
      </c>
      <c r="F608" s="4">
        <v>1</v>
      </c>
      <c r="G608" s="6">
        <v>1150</v>
      </c>
      <c r="H608" s="17">
        <v>1150</v>
      </c>
    </row>
    <row r="609" spans="1:8" ht="21.75" customHeight="1" outlineLevel="2">
      <c r="A609"/>
      <c r="B609" s="30">
        <v>587</v>
      </c>
      <c r="C609" s="27">
        <v>21635</v>
      </c>
      <c r="D609" s="3" t="s">
        <v>976</v>
      </c>
      <c r="E609" s="3" t="s">
        <v>7</v>
      </c>
      <c r="F609" s="4">
        <v>1</v>
      </c>
      <c r="G609" s="6">
        <v>3100</v>
      </c>
      <c r="H609" s="17">
        <v>3100</v>
      </c>
    </row>
    <row r="610" spans="1:8" ht="21.75" customHeight="1" outlineLevel="2">
      <c r="A610"/>
      <c r="B610" s="30">
        <v>588</v>
      </c>
      <c r="C610" s="27">
        <v>21708</v>
      </c>
      <c r="D610" s="3" t="s">
        <v>977</v>
      </c>
      <c r="E610" s="3" t="s">
        <v>7</v>
      </c>
      <c r="F610" s="4">
        <v>1</v>
      </c>
      <c r="G610" s="6">
        <v>6900</v>
      </c>
      <c r="H610" s="17">
        <v>6900</v>
      </c>
    </row>
    <row r="611" spans="1:8" ht="11.25" customHeight="1" outlineLevel="2">
      <c r="A611"/>
      <c r="B611" s="30">
        <v>589</v>
      </c>
      <c r="C611" s="3" t="s">
        <v>978</v>
      </c>
      <c r="D611" s="3" t="s">
        <v>979</v>
      </c>
      <c r="E611" s="3" t="s">
        <v>7</v>
      </c>
      <c r="F611" s="4">
        <v>1</v>
      </c>
      <c r="G611" s="6">
        <v>6400</v>
      </c>
      <c r="H611" s="17">
        <v>6400</v>
      </c>
    </row>
    <row r="612" spans="1:8" ht="21.75" customHeight="1" outlineLevel="2">
      <c r="A612"/>
      <c r="B612" s="30">
        <v>590</v>
      </c>
      <c r="C612" s="27">
        <v>22085</v>
      </c>
      <c r="D612" s="3" t="s">
        <v>980</v>
      </c>
      <c r="E612" s="3" t="s">
        <v>7</v>
      </c>
      <c r="F612" s="4">
        <v>1</v>
      </c>
      <c r="G612" s="6">
        <v>2562.08</v>
      </c>
      <c r="H612" s="17">
        <v>2562.08</v>
      </c>
    </row>
    <row r="613" spans="1:8" ht="11.25" customHeight="1" outlineLevel="2">
      <c r="A613"/>
      <c r="B613" s="30">
        <v>591</v>
      </c>
      <c r="C613" s="3" t="s">
        <v>981</v>
      </c>
      <c r="D613" s="3" t="s">
        <v>982</v>
      </c>
      <c r="E613" s="3" t="s">
        <v>7</v>
      </c>
      <c r="F613" s="4">
        <v>1</v>
      </c>
      <c r="G613" s="6">
        <v>139685.85</v>
      </c>
      <c r="H613" s="17">
        <v>139685.85</v>
      </c>
    </row>
    <row r="614" spans="1:8" ht="21.75" customHeight="1" outlineLevel="2">
      <c r="A614"/>
      <c r="B614" s="30">
        <v>592</v>
      </c>
      <c r="C614" s="27">
        <v>22773</v>
      </c>
      <c r="D614" s="3" t="s">
        <v>983</v>
      </c>
      <c r="E614" s="3" t="s">
        <v>7</v>
      </c>
      <c r="F614" s="4">
        <v>1</v>
      </c>
      <c r="G614" s="6">
        <v>2980</v>
      </c>
      <c r="H614" s="17">
        <v>2980</v>
      </c>
    </row>
    <row r="615" spans="1:8" ht="21.75" customHeight="1" outlineLevel="2">
      <c r="A615"/>
      <c r="B615" s="30">
        <v>593</v>
      </c>
      <c r="C615" s="27">
        <v>23224</v>
      </c>
      <c r="D615" s="3" t="s">
        <v>984</v>
      </c>
      <c r="E615" s="3" t="s">
        <v>7</v>
      </c>
      <c r="F615" s="4">
        <v>3</v>
      </c>
      <c r="G615" s="6">
        <v>1300</v>
      </c>
      <c r="H615" s="17">
        <v>3900</v>
      </c>
    </row>
    <row r="616" spans="1:8" ht="21.75" customHeight="1" outlineLevel="2">
      <c r="A616"/>
      <c r="B616" s="30">
        <v>594</v>
      </c>
      <c r="C616" s="27">
        <v>23225</v>
      </c>
      <c r="D616" s="3" t="s">
        <v>985</v>
      </c>
      <c r="E616" s="3" t="s">
        <v>7</v>
      </c>
      <c r="F616" s="4">
        <v>13</v>
      </c>
      <c r="G616" s="6">
        <v>1300</v>
      </c>
      <c r="H616" s="17">
        <v>16900</v>
      </c>
    </row>
    <row r="617" spans="1:8" ht="11.25" customHeight="1" outlineLevel="2">
      <c r="A617"/>
      <c r="B617" s="30">
        <v>595</v>
      </c>
      <c r="C617" s="27">
        <v>23236</v>
      </c>
      <c r="D617" s="3" t="s">
        <v>986</v>
      </c>
      <c r="E617" s="3" t="s">
        <v>7</v>
      </c>
      <c r="F617" s="4">
        <v>1</v>
      </c>
      <c r="G617" s="5">
        <v>101.69</v>
      </c>
      <c r="H617" s="17">
        <v>101.69</v>
      </c>
    </row>
    <row r="618" spans="1:8" ht="11.25" customHeight="1" outlineLevel="2">
      <c r="A618"/>
      <c r="B618" s="30">
        <v>596</v>
      </c>
      <c r="C618" s="27">
        <v>23237</v>
      </c>
      <c r="D618" s="3" t="s">
        <v>987</v>
      </c>
      <c r="E618" s="3" t="s">
        <v>7</v>
      </c>
      <c r="F618" s="4">
        <v>3</v>
      </c>
      <c r="G618" s="5">
        <v>152.54</v>
      </c>
      <c r="H618" s="17">
        <v>457.63</v>
      </c>
    </row>
    <row r="619" spans="1:8" ht="21.75" customHeight="1" outlineLevel="2">
      <c r="A619"/>
      <c r="B619" s="30">
        <v>597</v>
      </c>
      <c r="C619" s="27">
        <v>23250</v>
      </c>
      <c r="D619" s="3" t="s">
        <v>988</v>
      </c>
      <c r="E619" s="3" t="s">
        <v>7</v>
      </c>
      <c r="F619" s="4">
        <v>4</v>
      </c>
      <c r="G619" s="6">
        <v>6820</v>
      </c>
      <c r="H619" s="17">
        <v>27280</v>
      </c>
    </row>
    <row r="620" spans="1:8" ht="11.25" customHeight="1" outlineLevel="2">
      <c r="A620"/>
      <c r="B620" s="30">
        <v>598</v>
      </c>
      <c r="C620" s="27">
        <v>23283</v>
      </c>
      <c r="D620" s="3" t="s">
        <v>989</v>
      </c>
      <c r="E620" s="3" t="s">
        <v>7</v>
      </c>
      <c r="F620" s="4">
        <v>52</v>
      </c>
      <c r="G620" s="5">
        <v>820</v>
      </c>
      <c r="H620" s="17">
        <v>42640</v>
      </c>
    </row>
    <row r="621" spans="1:8" ht="11.25" customHeight="1" outlineLevel="2">
      <c r="A621"/>
      <c r="B621" s="30">
        <v>599</v>
      </c>
      <c r="C621" s="27">
        <v>23263</v>
      </c>
      <c r="D621" s="3" t="s">
        <v>990</v>
      </c>
      <c r="E621" s="3" t="s">
        <v>7</v>
      </c>
      <c r="F621" s="4">
        <v>48</v>
      </c>
      <c r="G621" s="6">
        <v>1907.28</v>
      </c>
      <c r="H621" s="17">
        <v>91549.67</v>
      </c>
    </row>
    <row r="622" spans="1:8" ht="21.75" customHeight="1" outlineLevel="2">
      <c r="A622"/>
      <c r="B622" s="30">
        <v>600</v>
      </c>
      <c r="C622" s="27">
        <v>23275</v>
      </c>
      <c r="D622" s="3" t="s">
        <v>991</v>
      </c>
      <c r="E622" s="3" t="s">
        <v>7</v>
      </c>
      <c r="F622" s="4">
        <v>9</v>
      </c>
      <c r="G622" s="6">
        <v>4800</v>
      </c>
      <c r="H622" s="17">
        <v>43200</v>
      </c>
    </row>
    <row r="623" spans="1:8" ht="11.25" customHeight="1" outlineLevel="2">
      <c r="A623"/>
      <c r="B623" s="30">
        <v>601</v>
      </c>
      <c r="C623" s="27">
        <v>23276</v>
      </c>
      <c r="D623" s="3" t="s">
        <v>992</v>
      </c>
      <c r="E623" s="3" t="s">
        <v>7</v>
      </c>
      <c r="F623" s="4">
        <v>3</v>
      </c>
      <c r="G623" s="5">
        <v>474.58</v>
      </c>
      <c r="H623" s="17">
        <v>1423.73</v>
      </c>
    </row>
    <row r="624" spans="1:8" ht="11.25" customHeight="1" outlineLevel="2">
      <c r="A624"/>
      <c r="B624" s="30">
        <v>602</v>
      </c>
      <c r="C624" s="27">
        <v>23278</v>
      </c>
      <c r="D624" s="3" t="s">
        <v>993</v>
      </c>
      <c r="E624" s="3" t="s">
        <v>7</v>
      </c>
      <c r="F624" s="4">
        <v>2</v>
      </c>
      <c r="G624" s="5">
        <v>788.14</v>
      </c>
      <c r="H624" s="17">
        <v>1576.27</v>
      </c>
    </row>
    <row r="625" spans="1:8" ht="21.75" customHeight="1" outlineLevel="2">
      <c r="A625"/>
      <c r="B625" s="30">
        <v>603</v>
      </c>
      <c r="C625" s="3" t="s">
        <v>994</v>
      </c>
      <c r="D625" s="3" t="s">
        <v>995</v>
      </c>
      <c r="E625" s="3" t="s">
        <v>7</v>
      </c>
      <c r="F625" s="4">
        <v>1</v>
      </c>
      <c r="G625" s="6">
        <v>23874.35</v>
      </c>
      <c r="H625" s="17">
        <v>23874.35</v>
      </c>
    </row>
    <row r="626" spans="1:8" ht="11.25" customHeight="1" outlineLevel="2">
      <c r="A626"/>
      <c r="B626" s="30">
        <v>604</v>
      </c>
      <c r="C626" s="3" t="s">
        <v>996</v>
      </c>
      <c r="D626" s="3" t="s">
        <v>997</v>
      </c>
      <c r="E626" s="3" t="s">
        <v>7</v>
      </c>
      <c r="F626" s="4">
        <v>10</v>
      </c>
      <c r="G626" s="6">
        <v>25260.05</v>
      </c>
      <c r="H626" s="17">
        <v>252600.53</v>
      </c>
    </row>
    <row r="627" spans="1:8" ht="21.75" customHeight="1" outlineLevel="2">
      <c r="A627"/>
      <c r="B627" s="30">
        <v>605</v>
      </c>
      <c r="C627" s="3" t="s">
        <v>998</v>
      </c>
      <c r="D627" s="3" t="s">
        <v>999</v>
      </c>
      <c r="E627" s="3" t="s">
        <v>7</v>
      </c>
      <c r="F627" s="4">
        <v>10</v>
      </c>
      <c r="G627" s="5">
        <v>308.52</v>
      </c>
      <c r="H627" s="17">
        <v>3085.21</v>
      </c>
    </row>
    <row r="628" spans="1:8" ht="11.25" customHeight="1" outlineLevel="2">
      <c r="A628"/>
      <c r="B628" s="30">
        <v>606</v>
      </c>
      <c r="C628" s="27">
        <v>25316</v>
      </c>
      <c r="D628" s="3" t="s">
        <v>1000</v>
      </c>
      <c r="E628" s="3" t="s">
        <v>7</v>
      </c>
      <c r="F628" s="4">
        <v>1</v>
      </c>
      <c r="G628" s="5">
        <v>150</v>
      </c>
      <c r="H628" s="17">
        <v>150</v>
      </c>
    </row>
    <row r="629" spans="1:8" ht="11.25" customHeight="1" outlineLevel="2">
      <c r="A629"/>
      <c r="B629" s="30">
        <v>607</v>
      </c>
      <c r="C629" s="27">
        <v>25319</v>
      </c>
      <c r="D629" s="3" t="s">
        <v>1001</v>
      </c>
      <c r="E629" s="3" t="s">
        <v>7</v>
      </c>
      <c r="F629" s="4">
        <v>3</v>
      </c>
      <c r="G629" s="6">
        <v>1500</v>
      </c>
      <c r="H629" s="17">
        <v>4500</v>
      </c>
    </row>
    <row r="630" spans="1:8" ht="11.25" customHeight="1" outlineLevel="2">
      <c r="A630"/>
      <c r="B630" s="30">
        <v>608</v>
      </c>
      <c r="C630" s="27">
        <v>25396</v>
      </c>
      <c r="D630" s="3" t="s">
        <v>1002</v>
      </c>
      <c r="E630" s="3" t="s">
        <v>7</v>
      </c>
      <c r="F630" s="4">
        <v>207</v>
      </c>
      <c r="G630" s="5">
        <v>300</v>
      </c>
      <c r="H630" s="17">
        <v>62100</v>
      </c>
    </row>
    <row r="631" spans="1:8" ht="11.25" customHeight="1" outlineLevel="2">
      <c r="A631"/>
      <c r="B631" s="30">
        <v>609</v>
      </c>
      <c r="C631" s="27">
        <v>25384</v>
      </c>
      <c r="D631" s="3" t="s">
        <v>1003</v>
      </c>
      <c r="E631" s="3" t="s">
        <v>7</v>
      </c>
      <c r="F631" s="4">
        <v>21</v>
      </c>
      <c r="G631" s="5">
        <v>54.84</v>
      </c>
      <c r="H631" s="17">
        <v>1151.66</v>
      </c>
    </row>
    <row r="632" spans="1:8" ht="11.25" customHeight="1" outlineLevel="2">
      <c r="A632"/>
      <c r="B632" s="30">
        <v>610</v>
      </c>
      <c r="C632" s="3" t="s">
        <v>1004</v>
      </c>
      <c r="D632" s="3" t="s">
        <v>1005</v>
      </c>
      <c r="E632" s="3" t="s">
        <v>7</v>
      </c>
      <c r="F632" s="4">
        <v>5</v>
      </c>
      <c r="G632" s="5">
        <v>151.9</v>
      </c>
      <c r="H632" s="17">
        <v>759.52</v>
      </c>
    </row>
    <row r="633" spans="1:8" ht="11.25" customHeight="1" outlineLevel="2">
      <c r="A633"/>
      <c r="B633" s="30">
        <v>611</v>
      </c>
      <c r="C633" s="27">
        <v>25867</v>
      </c>
      <c r="D633" s="3" t="s">
        <v>1006</v>
      </c>
      <c r="E633" s="3" t="s">
        <v>7</v>
      </c>
      <c r="F633" s="4">
        <v>2</v>
      </c>
      <c r="G633" s="6">
        <v>9299.88</v>
      </c>
      <c r="H633" s="17">
        <v>18599.75</v>
      </c>
    </row>
    <row r="634" spans="1:8" ht="11.25" customHeight="1" outlineLevel="2">
      <c r="A634"/>
      <c r="B634" s="30">
        <v>612</v>
      </c>
      <c r="C634" s="27">
        <v>26205</v>
      </c>
      <c r="D634" s="3" t="s">
        <v>1007</v>
      </c>
      <c r="E634" s="3" t="s">
        <v>7</v>
      </c>
      <c r="F634" s="4">
        <v>1</v>
      </c>
      <c r="G634" s="5">
        <v>152.54</v>
      </c>
      <c r="H634" s="17">
        <v>152.54</v>
      </c>
    </row>
    <row r="635" spans="1:8" ht="11.25" customHeight="1" outlineLevel="2">
      <c r="A635"/>
      <c r="B635" s="30">
        <v>613</v>
      </c>
      <c r="C635" s="3" t="s">
        <v>1008</v>
      </c>
      <c r="D635" s="3" t="s">
        <v>1009</v>
      </c>
      <c r="E635" s="3" t="s">
        <v>7</v>
      </c>
      <c r="F635" s="4">
        <v>3</v>
      </c>
      <c r="G635" s="6">
        <v>1479.32</v>
      </c>
      <c r="H635" s="17">
        <v>4437.96</v>
      </c>
    </row>
    <row r="636" spans="1:8" ht="21.75" customHeight="1" outlineLevel="2">
      <c r="A636"/>
      <c r="B636" s="30">
        <v>614</v>
      </c>
      <c r="C636" s="27">
        <v>26404</v>
      </c>
      <c r="D636" s="3" t="s">
        <v>1010</v>
      </c>
      <c r="E636" s="3" t="s">
        <v>7</v>
      </c>
      <c r="F636" s="4">
        <v>1</v>
      </c>
      <c r="G636" s="5">
        <v>516.95</v>
      </c>
      <c r="H636" s="17">
        <v>516.95</v>
      </c>
    </row>
    <row r="637" spans="1:8" ht="11.25" customHeight="1" outlineLevel="2">
      <c r="A637"/>
      <c r="B637" s="30">
        <v>615</v>
      </c>
      <c r="C637" s="27">
        <v>26407</v>
      </c>
      <c r="D637" s="3" t="s">
        <v>1011</v>
      </c>
      <c r="E637" s="3" t="s">
        <v>7</v>
      </c>
      <c r="F637" s="4">
        <v>2</v>
      </c>
      <c r="G637" s="5">
        <v>187.15</v>
      </c>
      <c r="H637" s="17">
        <v>374.29</v>
      </c>
    </row>
    <row r="638" spans="1:8" ht="11.25" customHeight="1" outlineLevel="2">
      <c r="A638"/>
      <c r="B638" s="30">
        <v>616</v>
      </c>
      <c r="C638" s="27">
        <v>26408</v>
      </c>
      <c r="D638" s="3" t="s">
        <v>1012</v>
      </c>
      <c r="E638" s="3" t="s">
        <v>7</v>
      </c>
      <c r="F638" s="4">
        <v>2</v>
      </c>
      <c r="G638" s="5">
        <v>406.78</v>
      </c>
      <c r="H638" s="17">
        <v>813.56</v>
      </c>
    </row>
    <row r="639" spans="1:8" ht="11.25" customHeight="1" outlineLevel="2">
      <c r="A639"/>
      <c r="B639" s="30">
        <v>617</v>
      </c>
      <c r="C639" s="27">
        <v>26409</v>
      </c>
      <c r="D639" s="3" t="s">
        <v>1013</v>
      </c>
      <c r="E639" s="3" t="s">
        <v>7</v>
      </c>
      <c r="F639" s="4">
        <v>2</v>
      </c>
      <c r="G639" s="5">
        <v>406.78</v>
      </c>
      <c r="H639" s="17">
        <v>813.56</v>
      </c>
    </row>
    <row r="640" spans="1:8" ht="11.25" customHeight="1" outlineLevel="2">
      <c r="A640"/>
      <c r="B640" s="30">
        <v>618</v>
      </c>
      <c r="C640" s="27">
        <v>26410</v>
      </c>
      <c r="D640" s="3" t="s">
        <v>1014</v>
      </c>
      <c r="E640" s="3" t="s">
        <v>7</v>
      </c>
      <c r="F640" s="4">
        <v>2</v>
      </c>
      <c r="G640" s="5">
        <v>406.78</v>
      </c>
      <c r="H640" s="17">
        <v>813.56</v>
      </c>
    </row>
    <row r="641" spans="1:8" ht="11.25" customHeight="1" outlineLevel="2">
      <c r="A641"/>
      <c r="B641" s="30">
        <v>619</v>
      </c>
      <c r="C641" s="27">
        <v>26411</v>
      </c>
      <c r="D641" s="3" t="s">
        <v>1015</v>
      </c>
      <c r="E641" s="3" t="s">
        <v>7</v>
      </c>
      <c r="F641" s="4">
        <v>2</v>
      </c>
      <c r="G641" s="5">
        <v>538.08</v>
      </c>
      <c r="H641" s="17">
        <v>1076.16</v>
      </c>
    </row>
    <row r="642" spans="1:8" ht="21.75" customHeight="1" outlineLevel="2">
      <c r="A642"/>
      <c r="B642" s="30">
        <v>620</v>
      </c>
      <c r="C642" s="27">
        <v>26413</v>
      </c>
      <c r="D642" s="3" t="s">
        <v>1016</v>
      </c>
      <c r="E642" s="3" t="s">
        <v>7</v>
      </c>
      <c r="F642" s="4">
        <v>1</v>
      </c>
      <c r="G642" s="5">
        <v>177.97</v>
      </c>
      <c r="H642" s="17">
        <v>177.97</v>
      </c>
    </row>
    <row r="643" spans="1:8" ht="21.75" customHeight="1" outlineLevel="2">
      <c r="A643"/>
      <c r="B643" s="30">
        <v>621</v>
      </c>
      <c r="C643" s="27">
        <v>26400</v>
      </c>
      <c r="D643" s="3" t="s">
        <v>1017</v>
      </c>
      <c r="E643" s="3" t="s">
        <v>7</v>
      </c>
      <c r="F643" s="4">
        <v>1</v>
      </c>
      <c r="G643" s="5">
        <v>550.85</v>
      </c>
      <c r="H643" s="17">
        <v>550.85</v>
      </c>
    </row>
    <row r="644" spans="1:8" ht="11.25" customHeight="1" outlineLevel="2">
      <c r="A644"/>
      <c r="B644" s="30">
        <v>622</v>
      </c>
      <c r="C644" s="27">
        <v>26437</v>
      </c>
      <c r="D644" s="3" t="s">
        <v>1018</v>
      </c>
      <c r="E644" s="3" t="s">
        <v>7</v>
      </c>
      <c r="F644" s="4">
        <v>1</v>
      </c>
      <c r="G644" s="5">
        <v>703.44</v>
      </c>
      <c r="H644" s="17">
        <v>703.44</v>
      </c>
    </row>
    <row r="645" spans="1:8" ht="11.25" customHeight="1" outlineLevel="2">
      <c r="A645"/>
      <c r="B645" s="30">
        <v>623</v>
      </c>
      <c r="C645" s="27">
        <v>26442</v>
      </c>
      <c r="D645" s="3" t="s">
        <v>1019</v>
      </c>
      <c r="E645" s="3" t="s">
        <v>7</v>
      </c>
      <c r="F645" s="4">
        <v>30</v>
      </c>
      <c r="G645" s="5">
        <v>840</v>
      </c>
      <c r="H645" s="17">
        <v>25200</v>
      </c>
    </row>
    <row r="646" spans="1:8" ht="11.25" customHeight="1" outlineLevel="2">
      <c r="A646"/>
      <c r="B646" s="30">
        <v>624</v>
      </c>
      <c r="C646" s="27">
        <v>26626</v>
      </c>
      <c r="D646" s="3" t="s">
        <v>1020</v>
      </c>
      <c r="E646" s="3" t="s">
        <v>7</v>
      </c>
      <c r="F646" s="4">
        <v>2</v>
      </c>
      <c r="G646" s="5">
        <v>76.27</v>
      </c>
      <c r="H646" s="17">
        <v>152.54</v>
      </c>
    </row>
    <row r="647" spans="1:8" ht="11.25" customHeight="1" outlineLevel="2">
      <c r="A647"/>
      <c r="B647" s="30">
        <v>625</v>
      </c>
      <c r="C647" s="27">
        <v>26627</v>
      </c>
      <c r="D647" s="3" t="s">
        <v>1021</v>
      </c>
      <c r="E647" s="3" t="s">
        <v>7</v>
      </c>
      <c r="F647" s="4">
        <v>2</v>
      </c>
      <c r="G647" s="5">
        <v>76.27</v>
      </c>
      <c r="H647" s="17">
        <v>152.54</v>
      </c>
    </row>
    <row r="648" spans="1:8" ht="11.25" customHeight="1" outlineLevel="2">
      <c r="A648"/>
      <c r="B648" s="30">
        <v>626</v>
      </c>
      <c r="C648" s="3" t="s">
        <v>1022</v>
      </c>
      <c r="D648" s="3" t="s">
        <v>1023</v>
      </c>
      <c r="E648" s="3" t="s">
        <v>7</v>
      </c>
      <c r="F648" s="4">
        <v>1</v>
      </c>
      <c r="G648" s="6">
        <v>27055.35</v>
      </c>
      <c r="H648" s="17">
        <v>27055.35</v>
      </c>
    </row>
    <row r="649" spans="1:8" ht="11.25" customHeight="1" outlineLevel="2">
      <c r="A649"/>
      <c r="B649" s="30">
        <v>627</v>
      </c>
      <c r="C649" s="3" t="s">
        <v>1024</v>
      </c>
      <c r="D649" s="3" t="s">
        <v>1025</v>
      </c>
      <c r="E649" s="3" t="s">
        <v>7</v>
      </c>
      <c r="F649" s="4">
        <v>1</v>
      </c>
      <c r="G649" s="6">
        <v>53229.28</v>
      </c>
      <c r="H649" s="17">
        <v>53229.28</v>
      </c>
    </row>
    <row r="650" spans="1:8" ht="11.25" customHeight="1" outlineLevel="2">
      <c r="A650"/>
      <c r="B650" s="30">
        <v>628</v>
      </c>
      <c r="C650" s="3" t="s">
        <v>1026</v>
      </c>
      <c r="D650" s="3" t="s">
        <v>1027</v>
      </c>
      <c r="E650" s="3" t="s">
        <v>7</v>
      </c>
      <c r="F650" s="4">
        <v>1</v>
      </c>
      <c r="G650" s="6">
        <v>10638.32</v>
      </c>
      <c r="H650" s="17">
        <v>10638.32</v>
      </c>
    </row>
    <row r="651" spans="1:8" ht="11.25" customHeight="1" outlineLevel="2">
      <c r="A651"/>
      <c r="B651" s="30">
        <v>629</v>
      </c>
      <c r="C651" s="27">
        <v>27066</v>
      </c>
      <c r="D651" s="3" t="s">
        <v>1028</v>
      </c>
      <c r="E651" s="3" t="s">
        <v>7</v>
      </c>
      <c r="F651" s="4">
        <v>130</v>
      </c>
      <c r="G651" s="5">
        <v>170</v>
      </c>
      <c r="H651" s="17">
        <v>22100</v>
      </c>
    </row>
    <row r="652" spans="1:8" ht="11.25" customHeight="1" outlineLevel="2">
      <c r="A652"/>
      <c r="B652" s="30">
        <v>630</v>
      </c>
      <c r="C652" s="27">
        <v>27067</v>
      </c>
      <c r="D652" s="3" t="s">
        <v>1029</v>
      </c>
      <c r="E652" s="3" t="s">
        <v>7</v>
      </c>
      <c r="F652" s="4">
        <v>16</v>
      </c>
      <c r="G652" s="5">
        <v>130</v>
      </c>
      <c r="H652" s="17">
        <v>2080</v>
      </c>
    </row>
    <row r="653" spans="1:8" ht="11.25" customHeight="1" outlineLevel="2">
      <c r="A653"/>
      <c r="B653" s="30">
        <v>631</v>
      </c>
      <c r="C653" s="27">
        <v>27065</v>
      </c>
      <c r="D653" s="3" t="s">
        <v>1030</v>
      </c>
      <c r="E653" s="3" t="s">
        <v>7</v>
      </c>
      <c r="F653" s="4">
        <v>90</v>
      </c>
      <c r="G653" s="5">
        <v>170</v>
      </c>
      <c r="H653" s="17">
        <v>15300</v>
      </c>
    </row>
    <row r="654" spans="1:8" ht="11.25" customHeight="1" outlineLevel="2">
      <c r="A654"/>
      <c r="B654" s="30">
        <v>632</v>
      </c>
      <c r="C654" s="27">
        <v>27138</v>
      </c>
      <c r="D654" s="3" t="s">
        <v>1031</v>
      </c>
      <c r="E654" s="3" t="s">
        <v>7</v>
      </c>
      <c r="F654" s="4">
        <v>8</v>
      </c>
      <c r="G654" s="5">
        <v>700</v>
      </c>
      <c r="H654" s="17">
        <v>5600</v>
      </c>
    </row>
    <row r="655" spans="1:8" ht="11.25" customHeight="1" outlineLevel="2">
      <c r="A655"/>
      <c r="B655" s="30">
        <v>633</v>
      </c>
      <c r="C655" s="27">
        <v>27139</v>
      </c>
      <c r="D655" s="3" t="s">
        <v>1032</v>
      </c>
      <c r="E655" s="3" t="s">
        <v>7</v>
      </c>
      <c r="F655" s="4">
        <v>44</v>
      </c>
      <c r="G655" s="5">
        <v>700</v>
      </c>
      <c r="H655" s="17">
        <v>30800</v>
      </c>
    </row>
    <row r="656" spans="1:8" ht="11.25" customHeight="1" outlineLevel="2">
      <c r="A656"/>
      <c r="B656" s="30">
        <v>634</v>
      </c>
      <c r="C656" s="3" t="s">
        <v>1033</v>
      </c>
      <c r="D656" s="3" t="s">
        <v>1034</v>
      </c>
      <c r="E656" s="3" t="s">
        <v>7</v>
      </c>
      <c r="F656" s="4">
        <v>1</v>
      </c>
      <c r="G656" s="6">
        <v>9000</v>
      </c>
      <c r="H656" s="17">
        <v>9000</v>
      </c>
    </row>
    <row r="657" spans="1:8" ht="11.25" customHeight="1" outlineLevel="2">
      <c r="A657"/>
      <c r="B657" s="30">
        <v>635</v>
      </c>
      <c r="C657" s="27">
        <v>27203</v>
      </c>
      <c r="D657" s="3" t="s">
        <v>1035</v>
      </c>
      <c r="E657" s="3" t="s">
        <v>7</v>
      </c>
      <c r="F657" s="4">
        <v>2</v>
      </c>
      <c r="G657" s="5">
        <v>454.29</v>
      </c>
      <c r="H657" s="17">
        <v>908.57</v>
      </c>
    </row>
    <row r="658" spans="1:8" ht="11.25" customHeight="1" outlineLevel="2">
      <c r="A658"/>
      <c r="B658" s="30">
        <v>636</v>
      </c>
      <c r="C658" s="27">
        <v>27207</v>
      </c>
      <c r="D658" s="3" t="s">
        <v>1036</v>
      </c>
      <c r="E658" s="3" t="s">
        <v>7</v>
      </c>
      <c r="F658" s="4">
        <v>2</v>
      </c>
      <c r="G658" s="6">
        <v>2520</v>
      </c>
      <c r="H658" s="17">
        <v>5040</v>
      </c>
    </row>
    <row r="659" spans="1:8" ht="11.25" customHeight="1" outlineLevel="2">
      <c r="A659"/>
      <c r="B659" s="30">
        <v>637</v>
      </c>
      <c r="C659" s="27">
        <v>27242</v>
      </c>
      <c r="D659" s="3" t="s">
        <v>1037</v>
      </c>
      <c r="E659" s="3" t="s">
        <v>7</v>
      </c>
      <c r="F659" s="4">
        <v>6</v>
      </c>
      <c r="G659" s="5">
        <v>650</v>
      </c>
      <c r="H659" s="17">
        <v>3900</v>
      </c>
    </row>
    <row r="660" spans="1:8" ht="11.25" customHeight="1" outlineLevel="2">
      <c r="A660"/>
      <c r="B660" s="30">
        <v>638</v>
      </c>
      <c r="C660" s="27">
        <v>27270</v>
      </c>
      <c r="D660" s="3" t="s">
        <v>1038</v>
      </c>
      <c r="E660" s="3" t="s">
        <v>7</v>
      </c>
      <c r="F660" s="4">
        <v>16</v>
      </c>
      <c r="G660" s="6">
        <v>1650</v>
      </c>
      <c r="H660" s="17">
        <v>26400</v>
      </c>
    </row>
    <row r="661" spans="1:8" ht="11.25" customHeight="1" outlineLevel="2">
      <c r="A661"/>
      <c r="B661" s="30">
        <v>639</v>
      </c>
      <c r="C661" s="27">
        <v>27271</v>
      </c>
      <c r="D661" s="3" t="s">
        <v>1039</v>
      </c>
      <c r="E661" s="3" t="s">
        <v>7</v>
      </c>
      <c r="F661" s="4">
        <v>9</v>
      </c>
      <c r="G661" s="6">
        <v>1650</v>
      </c>
      <c r="H661" s="17">
        <v>14850</v>
      </c>
    </row>
    <row r="662" spans="1:8" ht="11.25" customHeight="1" outlineLevel="2">
      <c r="A662"/>
      <c r="B662" s="30">
        <v>640</v>
      </c>
      <c r="C662" s="27">
        <v>27275</v>
      </c>
      <c r="D662" s="3" t="s">
        <v>1040</v>
      </c>
      <c r="E662" s="3" t="s">
        <v>7</v>
      </c>
      <c r="F662" s="4">
        <v>3</v>
      </c>
      <c r="G662" s="5">
        <v>932.2</v>
      </c>
      <c r="H662" s="17">
        <v>2796.61</v>
      </c>
    </row>
    <row r="663" spans="1:8" ht="11.25" customHeight="1" outlineLevel="2">
      <c r="A663"/>
      <c r="B663" s="30">
        <v>641</v>
      </c>
      <c r="C663" s="27">
        <v>27277</v>
      </c>
      <c r="D663" s="3" t="s">
        <v>1041</v>
      </c>
      <c r="E663" s="3" t="s">
        <v>7</v>
      </c>
      <c r="F663" s="4">
        <v>25</v>
      </c>
      <c r="G663" s="6">
        <v>1150</v>
      </c>
      <c r="H663" s="17">
        <v>28750</v>
      </c>
    </row>
    <row r="664" spans="1:8" ht="11.25" customHeight="1" outlineLevel="2">
      <c r="A664"/>
      <c r="B664" s="30">
        <v>642</v>
      </c>
      <c r="C664" s="27">
        <v>27310</v>
      </c>
      <c r="D664" s="3" t="s">
        <v>1042</v>
      </c>
      <c r="E664" s="3" t="s">
        <v>7</v>
      </c>
      <c r="F664" s="4">
        <v>6</v>
      </c>
      <c r="G664" s="6">
        <v>3000</v>
      </c>
      <c r="H664" s="17">
        <v>18000</v>
      </c>
    </row>
    <row r="665" spans="1:8" ht="11.25" customHeight="1" outlineLevel="2">
      <c r="A665"/>
      <c r="B665" s="30">
        <v>643</v>
      </c>
      <c r="C665" s="27">
        <v>27320</v>
      </c>
      <c r="D665" s="3" t="s">
        <v>1043</v>
      </c>
      <c r="E665" s="3" t="s">
        <v>7</v>
      </c>
      <c r="F665" s="4">
        <v>16</v>
      </c>
      <c r="G665" s="5">
        <v>800</v>
      </c>
      <c r="H665" s="17">
        <v>12800</v>
      </c>
    </row>
    <row r="666" spans="1:8" ht="11.25" customHeight="1" outlineLevel="2">
      <c r="A666"/>
      <c r="B666" s="30">
        <v>644</v>
      </c>
      <c r="C666" s="3" t="s">
        <v>1044</v>
      </c>
      <c r="D666" s="3" t="s">
        <v>1045</v>
      </c>
      <c r="E666" s="3" t="s">
        <v>7</v>
      </c>
      <c r="F666" s="4">
        <v>2</v>
      </c>
      <c r="G666" s="5">
        <v>192</v>
      </c>
      <c r="H666" s="17">
        <v>384</v>
      </c>
    </row>
    <row r="667" spans="1:8" ht="11.25" customHeight="1" outlineLevel="2">
      <c r="A667"/>
      <c r="B667" s="30">
        <v>645</v>
      </c>
      <c r="C667" s="27">
        <v>27341</v>
      </c>
      <c r="D667" s="3" t="s">
        <v>1046</v>
      </c>
      <c r="E667" s="3" t="s">
        <v>7</v>
      </c>
      <c r="F667" s="4">
        <v>1</v>
      </c>
      <c r="G667" s="5">
        <v>169.49</v>
      </c>
      <c r="H667" s="17">
        <v>169.49</v>
      </c>
    </row>
    <row r="668" spans="1:8" ht="11.25" customHeight="1" outlineLevel="2">
      <c r="A668"/>
      <c r="B668" s="30">
        <v>646</v>
      </c>
      <c r="C668" s="27">
        <v>27344</v>
      </c>
      <c r="D668" s="3" t="s">
        <v>1047</v>
      </c>
      <c r="E668" s="3" t="s">
        <v>7</v>
      </c>
      <c r="F668" s="4">
        <v>1</v>
      </c>
      <c r="G668" s="5">
        <v>186.44</v>
      </c>
      <c r="H668" s="17">
        <v>186.44</v>
      </c>
    </row>
    <row r="669" spans="1:8" ht="11.25" customHeight="1" outlineLevel="2">
      <c r="A669"/>
      <c r="B669" s="30">
        <v>647</v>
      </c>
      <c r="C669" s="27">
        <v>27354</v>
      </c>
      <c r="D669" s="3" t="s">
        <v>1048</v>
      </c>
      <c r="E669" s="3" t="s">
        <v>7</v>
      </c>
      <c r="F669" s="4">
        <v>5</v>
      </c>
      <c r="G669" s="5">
        <v>84.75</v>
      </c>
      <c r="H669" s="17">
        <v>423.73</v>
      </c>
    </row>
    <row r="670" spans="1:8" ht="11.25" customHeight="1" outlineLevel="2">
      <c r="A670"/>
      <c r="B670" s="30">
        <v>648</v>
      </c>
      <c r="C670" s="27">
        <v>27365</v>
      </c>
      <c r="D670" s="3" t="s">
        <v>1049</v>
      </c>
      <c r="E670" s="3" t="s">
        <v>7</v>
      </c>
      <c r="F670" s="4">
        <v>6</v>
      </c>
      <c r="G670" s="5">
        <v>435.63</v>
      </c>
      <c r="H670" s="17">
        <v>2613.79</v>
      </c>
    </row>
    <row r="671" spans="1:8" ht="11.25" customHeight="1" outlineLevel="2">
      <c r="A671"/>
      <c r="B671" s="30">
        <v>649</v>
      </c>
      <c r="C671" s="27">
        <v>27366</v>
      </c>
      <c r="D671" s="3" t="s">
        <v>1050</v>
      </c>
      <c r="E671" s="3" t="s">
        <v>7</v>
      </c>
      <c r="F671" s="4">
        <v>2</v>
      </c>
      <c r="G671" s="5">
        <v>60</v>
      </c>
      <c r="H671" s="17">
        <v>120</v>
      </c>
    </row>
    <row r="672" spans="1:8" ht="11.25" customHeight="1" outlineLevel="2">
      <c r="A672"/>
      <c r="B672" s="30">
        <v>650</v>
      </c>
      <c r="C672" s="27">
        <v>27367</v>
      </c>
      <c r="D672" s="3" t="s">
        <v>1051</v>
      </c>
      <c r="E672" s="3" t="s">
        <v>7</v>
      </c>
      <c r="F672" s="4">
        <v>2</v>
      </c>
      <c r="G672" s="5">
        <v>60</v>
      </c>
      <c r="H672" s="17">
        <v>120</v>
      </c>
    </row>
    <row r="673" spans="1:8" ht="11.25" customHeight="1" outlineLevel="2">
      <c r="A673"/>
      <c r="B673" s="30">
        <v>651</v>
      </c>
      <c r="C673" s="27">
        <v>27368</v>
      </c>
      <c r="D673" s="3" t="s">
        <v>1052</v>
      </c>
      <c r="E673" s="3" t="s">
        <v>7</v>
      </c>
      <c r="F673" s="4">
        <v>2</v>
      </c>
      <c r="G673" s="5">
        <v>60</v>
      </c>
      <c r="H673" s="17">
        <v>120</v>
      </c>
    </row>
    <row r="674" spans="1:8" ht="11.25" customHeight="1" outlineLevel="2">
      <c r="A674"/>
      <c r="B674" s="30">
        <v>652</v>
      </c>
      <c r="C674" s="27">
        <v>27369</v>
      </c>
      <c r="D674" s="3" t="s">
        <v>1053</v>
      </c>
      <c r="E674" s="3" t="s">
        <v>7</v>
      </c>
      <c r="F674" s="4">
        <v>2</v>
      </c>
      <c r="G674" s="5">
        <v>60</v>
      </c>
      <c r="H674" s="17">
        <v>120</v>
      </c>
    </row>
    <row r="675" spans="1:8" ht="11.25" customHeight="1" outlineLevel="2">
      <c r="A675"/>
      <c r="B675" s="30">
        <v>653</v>
      </c>
      <c r="C675" s="27">
        <v>27370</v>
      </c>
      <c r="D675" s="3" t="s">
        <v>1054</v>
      </c>
      <c r="E675" s="3" t="s">
        <v>7</v>
      </c>
      <c r="F675" s="4">
        <v>2</v>
      </c>
      <c r="G675" s="5">
        <v>60</v>
      </c>
      <c r="H675" s="17">
        <v>120</v>
      </c>
    </row>
    <row r="676" spans="1:8" ht="11.25" customHeight="1" outlineLevel="2">
      <c r="A676"/>
      <c r="B676" s="30">
        <v>654</v>
      </c>
      <c r="C676" s="27">
        <v>27371</v>
      </c>
      <c r="D676" s="3" t="s">
        <v>1055</v>
      </c>
      <c r="E676" s="3" t="s">
        <v>7</v>
      </c>
      <c r="F676" s="4">
        <v>2</v>
      </c>
      <c r="G676" s="5">
        <v>65</v>
      </c>
      <c r="H676" s="17">
        <v>130</v>
      </c>
    </row>
    <row r="677" spans="1:8" ht="11.25" customHeight="1" outlineLevel="2">
      <c r="A677"/>
      <c r="B677" s="30">
        <v>655</v>
      </c>
      <c r="C677" s="27">
        <v>27372</v>
      </c>
      <c r="D677" s="3" t="s">
        <v>1056</v>
      </c>
      <c r="E677" s="3" t="s">
        <v>7</v>
      </c>
      <c r="F677" s="4">
        <v>2</v>
      </c>
      <c r="G677" s="5">
        <v>65</v>
      </c>
      <c r="H677" s="17">
        <v>130</v>
      </c>
    </row>
    <row r="678" spans="1:8" ht="11.25" customHeight="1" outlineLevel="2">
      <c r="A678"/>
      <c r="B678" s="30">
        <v>656</v>
      </c>
      <c r="C678" s="27">
        <v>27373</v>
      </c>
      <c r="D678" s="3" t="s">
        <v>1057</v>
      </c>
      <c r="E678" s="3" t="s">
        <v>7</v>
      </c>
      <c r="F678" s="4">
        <v>2</v>
      </c>
      <c r="G678" s="5">
        <v>65</v>
      </c>
      <c r="H678" s="17">
        <v>130</v>
      </c>
    </row>
    <row r="679" spans="1:8" ht="21.75" customHeight="1" outlineLevel="2">
      <c r="A679"/>
      <c r="B679" s="30">
        <v>657</v>
      </c>
      <c r="C679" s="27">
        <v>27174</v>
      </c>
      <c r="D679" s="3" t="s">
        <v>1058</v>
      </c>
      <c r="E679" s="3" t="s">
        <v>7</v>
      </c>
      <c r="F679" s="4">
        <v>20</v>
      </c>
      <c r="G679" s="5">
        <v>820</v>
      </c>
      <c r="H679" s="17">
        <v>16400</v>
      </c>
    </row>
    <row r="680" spans="1:8" ht="21.75" customHeight="1" outlineLevel="2">
      <c r="A680"/>
      <c r="B680" s="30">
        <v>658</v>
      </c>
      <c r="C680" s="27">
        <v>27394</v>
      </c>
      <c r="D680" s="3" t="s">
        <v>1059</v>
      </c>
      <c r="E680" s="3" t="s">
        <v>7</v>
      </c>
      <c r="F680" s="4">
        <v>48</v>
      </c>
      <c r="G680" s="5">
        <v>820</v>
      </c>
      <c r="H680" s="17">
        <v>39360</v>
      </c>
    </row>
    <row r="681" spans="1:8" ht="21.75" customHeight="1" outlineLevel="2">
      <c r="A681"/>
      <c r="B681" s="30">
        <v>659</v>
      </c>
      <c r="C681" s="27">
        <v>27395</v>
      </c>
      <c r="D681" s="3" t="s">
        <v>1060</v>
      </c>
      <c r="E681" s="3" t="s">
        <v>7</v>
      </c>
      <c r="F681" s="4">
        <v>25</v>
      </c>
      <c r="G681" s="5">
        <v>820</v>
      </c>
      <c r="H681" s="17">
        <v>20500</v>
      </c>
    </row>
    <row r="682" spans="1:8" ht="11.25" customHeight="1" outlineLevel="2">
      <c r="A682"/>
      <c r="B682" s="30">
        <v>660</v>
      </c>
      <c r="C682" s="27">
        <v>27396</v>
      </c>
      <c r="D682" s="3" t="s">
        <v>1061</v>
      </c>
      <c r="E682" s="3" t="s">
        <v>7</v>
      </c>
      <c r="F682" s="4">
        <v>47</v>
      </c>
      <c r="G682" s="6">
        <v>1100</v>
      </c>
      <c r="H682" s="17">
        <v>51700</v>
      </c>
    </row>
    <row r="683" spans="1:8" ht="11.25" customHeight="1" outlineLevel="2">
      <c r="A683"/>
      <c r="B683" s="30">
        <v>661</v>
      </c>
      <c r="C683" s="27">
        <v>27404</v>
      </c>
      <c r="D683" s="3" t="s">
        <v>1062</v>
      </c>
      <c r="E683" s="3" t="s">
        <v>7</v>
      </c>
      <c r="F683" s="4">
        <v>10</v>
      </c>
      <c r="G683" s="5">
        <v>186.44</v>
      </c>
      <c r="H683" s="17">
        <v>1864.41</v>
      </c>
    </row>
    <row r="684" spans="1:8" ht="11.25" customHeight="1" outlineLevel="2">
      <c r="A684"/>
      <c r="B684" s="30">
        <v>662</v>
      </c>
      <c r="C684" s="27">
        <v>27407</v>
      </c>
      <c r="D684" s="3" t="s">
        <v>1063</v>
      </c>
      <c r="E684" s="3" t="s">
        <v>7</v>
      </c>
      <c r="F684" s="4">
        <v>1</v>
      </c>
      <c r="G684" s="6">
        <v>5875</v>
      </c>
      <c r="H684" s="17">
        <v>5875</v>
      </c>
    </row>
    <row r="685" spans="1:8" ht="21.75" customHeight="1" outlineLevel="2">
      <c r="A685"/>
      <c r="B685" s="30">
        <v>663</v>
      </c>
      <c r="C685" s="27">
        <v>27861</v>
      </c>
      <c r="D685" s="3" t="s">
        <v>1064</v>
      </c>
      <c r="E685" s="3" t="s">
        <v>7</v>
      </c>
      <c r="F685" s="4">
        <v>29</v>
      </c>
      <c r="G685" s="5">
        <v>205</v>
      </c>
      <c r="H685" s="17">
        <v>5945</v>
      </c>
    </row>
    <row r="686" spans="1:8" ht="21.75" customHeight="1" outlineLevel="2">
      <c r="A686"/>
      <c r="B686" s="30">
        <v>664</v>
      </c>
      <c r="C686" s="27">
        <v>27865</v>
      </c>
      <c r="D686" s="3" t="s">
        <v>1065</v>
      </c>
      <c r="E686" s="3" t="s">
        <v>7</v>
      </c>
      <c r="F686" s="4">
        <v>9</v>
      </c>
      <c r="G686" s="5">
        <v>210</v>
      </c>
      <c r="H686" s="17">
        <v>1890</v>
      </c>
    </row>
    <row r="687" spans="1:8" ht="21.75" customHeight="1" outlineLevel="2">
      <c r="A687"/>
      <c r="B687" s="30">
        <v>665</v>
      </c>
      <c r="C687" s="27">
        <v>27866</v>
      </c>
      <c r="D687" s="3" t="s">
        <v>1066</v>
      </c>
      <c r="E687" s="3" t="s">
        <v>7</v>
      </c>
      <c r="F687" s="4">
        <v>3</v>
      </c>
      <c r="G687" s="5">
        <v>420</v>
      </c>
      <c r="H687" s="17">
        <v>1260</v>
      </c>
    </row>
    <row r="688" spans="1:8" ht="32.25" customHeight="1" outlineLevel="2">
      <c r="A688"/>
      <c r="B688" s="30">
        <v>666</v>
      </c>
      <c r="C688" s="27">
        <v>27867</v>
      </c>
      <c r="D688" s="3" t="s">
        <v>1067</v>
      </c>
      <c r="E688" s="3" t="s">
        <v>7</v>
      </c>
      <c r="F688" s="4">
        <v>35</v>
      </c>
      <c r="G688" s="5">
        <v>240</v>
      </c>
      <c r="H688" s="17">
        <v>8400</v>
      </c>
    </row>
    <row r="689" spans="1:8" ht="21.75" customHeight="1" outlineLevel="2">
      <c r="A689"/>
      <c r="B689" s="30">
        <v>667</v>
      </c>
      <c r="C689" s="27">
        <v>27868</v>
      </c>
      <c r="D689" s="3" t="s">
        <v>1068</v>
      </c>
      <c r="E689" s="3" t="s">
        <v>7</v>
      </c>
      <c r="F689" s="4">
        <v>15</v>
      </c>
      <c r="G689" s="5">
        <v>220</v>
      </c>
      <c r="H689" s="17">
        <v>3300</v>
      </c>
    </row>
    <row r="690" spans="1:8" ht="21.75" customHeight="1" outlineLevel="2">
      <c r="A690"/>
      <c r="B690" s="30">
        <v>668</v>
      </c>
      <c r="C690" s="27">
        <v>27869</v>
      </c>
      <c r="D690" s="3" t="s">
        <v>1069</v>
      </c>
      <c r="E690" s="3" t="s">
        <v>7</v>
      </c>
      <c r="F690" s="4">
        <v>6</v>
      </c>
      <c r="G690" s="5">
        <v>270</v>
      </c>
      <c r="H690" s="17">
        <v>1620</v>
      </c>
    </row>
    <row r="691" spans="1:8" ht="11.25" customHeight="1" outlineLevel="2">
      <c r="A691"/>
      <c r="B691" s="30">
        <v>669</v>
      </c>
      <c r="C691" s="27">
        <v>28049</v>
      </c>
      <c r="D691" s="3" t="s">
        <v>1070</v>
      </c>
      <c r="E691" s="3" t="s">
        <v>7</v>
      </c>
      <c r="F691" s="4">
        <v>7</v>
      </c>
      <c r="G691" s="6">
        <v>2033.9</v>
      </c>
      <c r="H691" s="17">
        <v>14237.29</v>
      </c>
    </row>
    <row r="692" spans="1:8" ht="11.25" customHeight="1" outlineLevel="2">
      <c r="A692"/>
      <c r="B692" s="30">
        <v>670</v>
      </c>
      <c r="C692" s="27">
        <v>28051</v>
      </c>
      <c r="D692" s="3" t="s">
        <v>1071</v>
      </c>
      <c r="E692" s="3" t="s">
        <v>7</v>
      </c>
      <c r="F692" s="4">
        <v>1</v>
      </c>
      <c r="G692" s="5">
        <v>750</v>
      </c>
      <c r="H692" s="17">
        <v>750</v>
      </c>
    </row>
    <row r="693" spans="1:8" ht="11.25" customHeight="1" outlineLevel="2">
      <c r="A693"/>
      <c r="B693" s="30">
        <v>671</v>
      </c>
      <c r="C693" s="27">
        <v>28258</v>
      </c>
      <c r="D693" s="3" t="s">
        <v>1072</v>
      </c>
      <c r="E693" s="3" t="s">
        <v>7</v>
      </c>
      <c r="F693" s="4">
        <v>5</v>
      </c>
      <c r="G693" s="6">
        <v>1781.39</v>
      </c>
      <c r="H693" s="17">
        <v>8906.94</v>
      </c>
    </row>
    <row r="694" spans="1:8" ht="11.25" customHeight="1" outlineLevel="2">
      <c r="A694"/>
      <c r="B694" s="30">
        <v>672</v>
      </c>
      <c r="C694" s="27">
        <v>28644</v>
      </c>
      <c r="D694" s="3" t="s">
        <v>1073</v>
      </c>
      <c r="E694" s="3" t="s">
        <v>7</v>
      </c>
      <c r="F694" s="4">
        <v>40</v>
      </c>
      <c r="G694" s="5">
        <v>33.9</v>
      </c>
      <c r="H694" s="17">
        <v>1355.93</v>
      </c>
    </row>
    <row r="695" spans="1:8" ht="11.25" customHeight="1" outlineLevel="2">
      <c r="A695"/>
      <c r="B695" s="30">
        <v>673</v>
      </c>
      <c r="C695" s="27">
        <v>29137</v>
      </c>
      <c r="D695" s="3" t="s">
        <v>1074</v>
      </c>
      <c r="E695" s="3" t="s">
        <v>7</v>
      </c>
      <c r="F695" s="4">
        <v>6</v>
      </c>
      <c r="G695" s="5">
        <v>101.7</v>
      </c>
      <c r="H695" s="17">
        <v>610.17</v>
      </c>
    </row>
    <row r="696" spans="1:8" ht="11.25" customHeight="1" outlineLevel="2">
      <c r="A696"/>
      <c r="B696" s="30">
        <v>674</v>
      </c>
      <c r="C696" s="27">
        <v>29139</v>
      </c>
      <c r="D696" s="3" t="s">
        <v>1075</v>
      </c>
      <c r="E696" s="3" t="s">
        <v>7</v>
      </c>
      <c r="F696" s="4">
        <v>1</v>
      </c>
      <c r="G696" s="5">
        <v>110.17</v>
      </c>
      <c r="H696" s="17">
        <v>110.17</v>
      </c>
    </row>
    <row r="697" spans="1:8" ht="21.75" customHeight="1" outlineLevel="2">
      <c r="A697"/>
      <c r="B697" s="30">
        <v>675</v>
      </c>
      <c r="C697" s="27">
        <v>29460</v>
      </c>
      <c r="D697" s="3" t="s">
        <v>1076</v>
      </c>
      <c r="E697" s="3" t="s">
        <v>7</v>
      </c>
      <c r="F697" s="4">
        <v>1</v>
      </c>
      <c r="G697" s="6">
        <v>42540</v>
      </c>
      <c r="H697" s="17">
        <v>42540</v>
      </c>
    </row>
    <row r="698" spans="1:8" ht="21.75" customHeight="1" outlineLevel="2">
      <c r="A698"/>
      <c r="B698" s="30">
        <v>676</v>
      </c>
      <c r="C698" s="27">
        <v>29462</v>
      </c>
      <c r="D698" s="3" t="s">
        <v>1077</v>
      </c>
      <c r="E698" s="3" t="s">
        <v>7</v>
      </c>
      <c r="F698" s="4">
        <v>1</v>
      </c>
      <c r="G698" s="6">
        <v>15264.48</v>
      </c>
      <c r="H698" s="17">
        <v>15264.48</v>
      </c>
    </row>
    <row r="699" spans="1:8" ht="11.25" customHeight="1" outlineLevel="2">
      <c r="A699"/>
      <c r="B699" s="30">
        <v>677</v>
      </c>
      <c r="C699" s="27">
        <v>29485</v>
      </c>
      <c r="D699" s="3" t="s">
        <v>1078</v>
      </c>
      <c r="E699" s="3" t="s">
        <v>7</v>
      </c>
      <c r="F699" s="4">
        <v>12</v>
      </c>
      <c r="G699" s="6">
        <v>2400</v>
      </c>
      <c r="H699" s="17">
        <v>28800</v>
      </c>
    </row>
    <row r="700" spans="1:8" ht="21.75" customHeight="1" outlineLevel="2">
      <c r="A700"/>
      <c r="B700" s="30">
        <v>678</v>
      </c>
      <c r="C700" s="3" t="s">
        <v>1079</v>
      </c>
      <c r="D700" s="3" t="s">
        <v>1080</v>
      </c>
      <c r="E700" s="3" t="s">
        <v>7</v>
      </c>
      <c r="F700" s="4">
        <v>1</v>
      </c>
      <c r="G700" s="5">
        <v>500</v>
      </c>
      <c r="H700" s="17">
        <v>500</v>
      </c>
    </row>
    <row r="701" spans="1:8" ht="11.25" customHeight="1" outlineLevel="2">
      <c r="A701"/>
      <c r="B701" s="30">
        <v>679</v>
      </c>
      <c r="C701" s="3" t="s">
        <v>1081</v>
      </c>
      <c r="D701" s="3" t="s">
        <v>1082</v>
      </c>
      <c r="E701" s="3" t="s">
        <v>7</v>
      </c>
      <c r="F701" s="4">
        <v>13</v>
      </c>
      <c r="G701" s="5">
        <v>50</v>
      </c>
      <c r="H701" s="17">
        <v>650</v>
      </c>
    </row>
    <row r="702" spans="1:8" ht="11.25" customHeight="1" outlineLevel="2">
      <c r="A702"/>
      <c r="B702" s="30">
        <v>680</v>
      </c>
      <c r="C702" s="3" t="s">
        <v>1083</v>
      </c>
      <c r="D702" s="3" t="s">
        <v>1084</v>
      </c>
      <c r="E702" s="3" t="s">
        <v>7</v>
      </c>
      <c r="F702" s="4">
        <v>2</v>
      </c>
      <c r="G702" s="5">
        <v>637</v>
      </c>
      <c r="H702" s="17">
        <v>1274</v>
      </c>
    </row>
    <row r="703" spans="1:8" ht="21.75" customHeight="1" outlineLevel="2">
      <c r="A703"/>
      <c r="B703" s="30">
        <v>681</v>
      </c>
      <c r="C703" s="3" t="s">
        <v>1085</v>
      </c>
      <c r="D703" s="3" t="s">
        <v>1086</v>
      </c>
      <c r="E703" s="3" t="s">
        <v>7</v>
      </c>
      <c r="F703" s="4">
        <v>1</v>
      </c>
      <c r="G703" s="6">
        <v>12740</v>
      </c>
      <c r="H703" s="17">
        <v>12740</v>
      </c>
    </row>
    <row r="704" spans="1:8" ht="11.25" customHeight="1" outlineLevel="2">
      <c r="A704"/>
      <c r="B704" s="30">
        <v>682</v>
      </c>
      <c r="C704" s="3" t="s">
        <v>1087</v>
      </c>
      <c r="D704" s="3" t="s">
        <v>1088</v>
      </c>
      <c r="E704" s="3" t="s">
        <v>7</v>
      </c>
      <c r="F704" s="4">
        <v>1</v>
      </c>
      <c r="G704" s="6">
        <v>7644</v>
      </c>
      <c r="H704" s="17">
        <v>7644</v>
      </c>
    </row>
    <row r="705" spans="1:8" ht="21.75" customHeight="1" outlineLevel="2">
      <c r="A705"/>
      <c r="B705" s="30">
        <v>683</v>
      </c>
      <c r="C705" s="3" t="s">
        <v>1089</v>
      </c>
      <c r="D705" s="3" t="s">
        <v>1090</v>
      </c>
      <c r="E705" s="3" t="s">
        <v>7</v>
      </c>
      <c r="F705" s="4">
        <v>1</v>
      </c>
      <c r="G705" s="5">
        <v>637</v>
      </c>
      <c r="H705" s="17">
        <v>637</v>
      </c>
    </row>
    <row r="706" spans="1:8" ht="21.75" customHeight="1" outlineLevel="2">
      <c r="A706"/>
      <c r="B706" s="30">
        <v>684</v>
      </c>
      <c r="C706" s="3" t="s">
        <v>1091</v>
      </c>
      <c r="D706" s="3" t="s">
        <v>1092</v>
      </c>
      <c r="E706" s="3" t="s">
        <v>7</v>
      </c>
      <c r="F706" s="4">
        <v>2</v>
      </c>
      <c r="G706" s="6">
        <v>25625.18</v>
      </c>
      <c r="H706" s="17">
        <v>51250.35</v>
      </c>
    </row>
    <row r="707" spans="1:8" ht="11.25" customHeight="1" outlineLevel="2">
      <c r="A707"/>
      <c r="B707" s="30">
        <v>685</v>
      </c>
      <c r="C707" s="27">
        <v>30723</v>
      </c>
      <c r="D707" s="3" t="s">
        <v>1093</v>
      </c>
      <c r="E707" s="3" t="s">
        <v>7</v>
      </c>
      <c r="F707" s="4">
        <v>4</v>
      </c>
      <c r="G707" s="6">
        <v>14999.28</v>
      </c>
      <c r="H707" s="17">
        <v>59997.11</v>
      </c>
    </row>
    <row r="708" spans="1:8" ht="11.25" customHeight="1" outlineLevel="2">
      <c r="A708"/>
      <c r="B708" s="30">
        <v>686</v>
      </c>
      <c r="C708" s="3" t="s">
        <v>1094</v>
      </c>
      <c r="D708" s="3" t="s">
        <v>1095</v>
      </c>
      <c r="E708" s="3" t="s">
        <v>7</v>
      </c>
      <c r="F708" s="4">
        <v>1</v>
      </c>
      <c r="G708" s="5">
        <v>760.56</v>
      </c>
      <c r="H708" s="17">
        <v>760.56</v>
      </c>
    </row>
    <row r="709" spans="1:8" ht="21.75" customHeight="1" outlineLevel="2">
      <c r="A709"/>
      <c r="B709" s="30">
        <v>687</v>
      </c>
      <c r="C709" s="27">
        <v>31097</v>
      </c>
      <c r="D709" s="3" t="s">
        <v>1096</v>
      </c>
      <c r="E709" s="3" t="s">
        <v>7</v>
      </c>
      <c r="F709" s="4">
        <v>1</v>
      </c>
      <c r="G709" s="6">
        <v>2312.8</v>
      </c>
      <c r="H709" s="17">
        <v>2312.8</v>
      </c>
    </row>
    <row r="710" spans="1:8" ht="11.25" customHeight="1" outlineLevel="2">
      <c r="A710"/>
      <c r="B710" s="30">
        <v>688</v>
      </c>
      <c r="C710" s="3" t="s">
        <v>1097</v>
      </c>
      <c r="D710" s="3" t="s">
        <v>1098</v>
      </c>
      <c r="E710" s="3" t="s">
        <v>7</v>
      </c>
      <c r="F710" s="4">
        <v>1</v>
      </c>
      <c r="G710" s="6">
        <v>2540</v>
      </c>
      <c r="H710" s="17">
        <v>2540</v>
      </c>
    </row>
    <row r="711" spans="1:8" ht="11.25" customHeight="1" outlineLevel="2">
      <c r="A711"/>
      <c r="B711" s="30">
        <v>689</v>
      </c>
      <c r="C711" s="27">
        <v>31330</v>
      </c>
      <c r="D711" s="3" t="s">
        <v>1099</v>
      </c>
      <c r="E711" s="3" t="s">
        <v>7</v>
      </c>
      <c r="F711" s="4">
        <v>1</v>
      </c>
      <c r="G711" s="5">
        <v>234.84</v>
      </c>
      <c r="H711" s="17">
        <v>234.84</v>
      </c>
    </row>
    <row r="712" spans="1:8" ht="11.25" customHeight="1" outlineLevel="2">
      <c r="A712"/>
      <c r="B712" s="30">
        <v>690</v>
      </c>
      <c r="C712" s="27">
        <v>31339</v>
      </c>
      <c r="D712" s="3" t="s">
        <v>1100</v>
      </c>
      <c r="E712" s="3" t="s">
        <v>7</v>
      </c>
      <c r="F712" s="4">
        <v>3</v>
      </c>
      <c r="G712" s="5">
        <v>226.33</v>
      </c>
      <c r="H712" s="17">
        <v>678.98</v>
      </c>
    </row>
    <row r="713" spans="1:8" ht="11.25" customHeight="1" outlineLevel="2">
      <c r="A713"/>
      <c r="B713" s="30">
        <v>691</v>
      </c>
      <c r="C713" s="27">
        <v>31379</v>
      </c>
      <c r="D713" s="3" t="s">
        <v>1101</v>
      </c>
      <c r="E713" s="3" t="s">
        <v>7</v>
      </c>
      <c r="F713" s="4">
        <v>2</v>
      </c>
      <c r="G713" s="6">
        <v>17826.88</v>
      </c>
      <c r="H713" s="17">
        <v>35653.75</v>
      </c>
    </row>
    <row r="714" spans="1:8" ht="11.25" customHeight="1" outlineLevel="2">
      <c r="A714"/>
      <c r="B714" s="30">
        <v>692</v>
      </c>
      <c r="C714" s="3" t="s">
        <v>1102</v>
      </c>
      <c r="D714" s="3" t="s">
        <v>1103</v>
      </c>
      <c r="E714" s="3" t="s">
        <v>7</v>
      </c>
      <c r="F714" s="4">
        <v>1</v>
      </c>
      <c r="G714" s="6">
        <v>32619.26</v>
      </c>
      <c r="H714" s="17">
        <v>32619.26</v>
      </c>
    </row>
    <row r="715" spans="1:8" ht="11.25" customHeight="1" outlineLevel="2">
      <c r="A715"/>
      <c r="B715" s="30">
        <v>693</v>
      </c>
      <c r="C715" s="3" t="s">
        <v>1104</v>
      </c>
      <c r="D715" s="3" t="s">
        <v>1105</v>
      </c>
      <c r="E715" s="3" t="s">
        <v>7</v>
      </c>
      <c r="F715" s="4">
        <v>1</v>
      </c>
      <c r="G715" s="6">
        <v>37333.03</v>
      </c>
      <c r="H715" s="17">
        <v>37333.03</v>
      </c>
    </row>
    <row r="716" spans="1:8" ht="11.25" customHeight="1" outlineLevel="2">
      <c r="A716"/>
      <c r="B716" s="30">
        <v>694</v>
      </c>
      <c r="C716" s="27">
        <v>31401</v>
      </c>
      <c r="D716" s="3" t="s">
        <v>1106</v>
      </c>
      <c r="E716" s="3" t="s">
        <v>7</v>
      </c>
      <c r="F716" s="4">
        <v>1</v>
      </c>
      <c r="G716" s="5">
        <v>169.49</v>
      </c>
      <c r="H716" s="17">
        <v>169.49</v>
      </c>
    </row>
    <row r="717" spans="1:8" ht="21.75" customHeight="1" outlineLevel="2">
      <c r="A717"/>
      <c r="B717" s="30">
        <v>695</v>
      </c>
      <c r="C717" s="27">
        <v>31403</v>
      </c>
      <c r="D717" s="3" t="s">
        <v>1107</v>
      </c>
      <c r="E717" s="3" t="s">
        <v>7</v>
      </c>
      <c r="F717" s="4">
        <v>3</v>
      </c>
      <c r="G717" s="5">
        <v>750</v>
      </c>
      <c r="H717" s="17">
        <v>2250</v>
      </c>
    </row>
    <row r="718" spans="1:8" ht="21.75" customHeight="1" outlineLevel="2">
      <c r="A718"/>
      <c r="B718" s="30">
        <v>696</v>
      </c>
      <c r="C718" s="27">
        <v>31404</v>
      </c>
      <c r="D718" s="3" t="s">
        <v>1108</v>
      </c>
      <c r="E718" s="3" t="s">
        <v>7</v>
      </c>
      <c r="F718" s="4">
        <v>5</v>
      </c>
      <c r="G718" s="5">
        <v>697.51</v>
      </c>
      <c r="H718" s="17">
        <v>3487.56</v>
      </c>
    </row>
    <row r="719" spans="1:8" ht="11.25" customHeight="1" outlineLevel="2">
      <c r="A719"/>
      <c r="B719" s="30">
        <v>697</v>
      </c>
      <c r="C719" s="27">
        <v>31405</v>
      </c>
      <c r="D719" s="3" t="s">
        <v>1109</v>
      </c>
      <c r="E719" s="3" t="s">
        <v>7</v>
      </c>
      <c r="F719" s="4">
        <v>4</v>
      </c>
      <c r="G719" s="5">
        <v>540.19</v>
      </c>
      <c r="H719" s="17">
        <v>2160.75</v>
      </c>
    </row>
    <row r="720" spans="1:8" ht="21.75" customHeight="1" outlineLevel="2">
      <c r="A720"/>
      <c r="B720" s="30">
        <v>698</v>
      </c>
      <c r="C720" s="27">
        <v>31406</v>
      </c>
      <c r="D720" s="3" t="s">
        <v>1110</v>
      </c>
      <c r="E720" s="3" t="s">
        <v>7</v>
      </c>
      <c r="F720" s="4">
        <v>3</v>
      </c>
      <c r="G720" s="5">
        <v>750</v>
      </c>
      <c r="H720" s="17">
        <v>2250</v>
      </c>
    </row>
    <row r="721" spans="1:8" ht="21.75" customHeight="1" outlineLevel="2">
      <c r="A721"/>
      <c r="B721" s="30">
        <v>699</v>
      </c>
      <c r="C721" s="27">
        <v>31407</v>
      </c>
      <c r="D721" s="3" t="s">
        <v>1111</v>
      </c>
      <c r="E721" s="3" t="s">
        <v>7</v>
      </c>
      <c r="F721" s="4">
        <v>3</v>
      </c>
      <c r="G721" s="5">
        <v>750</v>
      </c>
      <c r="H721" s="17">
        <v>2250</v>
      </c>
    </row>
    <row r="722" spans="1:8" ht="11.25" customHeight="1" outlineLevel="2">
      <c r="A722"/>
      <c r="B722" s="30">
        <v>700</v>
      </c>
      <c r="C722" s="27">
        <v>31408</v>
      </c>
      <c r="D722" s="3" t="s">
        <v>1112</v>
      </c>
      <c r="E722" s="3" t="s">
        <v>7</v>
      </c>
      <c r="F722" s="4">
        <v>3</v>
      </c>
      <c r="G722" s="5">
        <v>750</v>
      </c>
      <c r="H722" s="17">
        <v>2250</v>
      </c>
    </row>
    <row r="723" spans="1:8" ht="11.25" customHeight="1" outlineLevel="2">
      <c r="A723"/>
      <c r="B723" s="30">
        <v>701</v>
      </c>
      <c r="C723" s="27">
        <v>31409</v>
      </c>
      <c r="D723" s="3" t="s">
        <v>1113</v>
      </c>
      <c r="E723" s="3" t="s">
        <v>7</v>
      </c>
      <c r="F723" s="4">
        <v>6</v>
      </c>
      <c r="G723" s="5">
        <v>675.02</v>
      </c>
      <c r="H723" s="17">
        <v>4050.1</v>
      </c>
    </row>
    <row r="724" spans="1:8" ht="21.75" customHeight="1" outlineLevel="2">
      <c r="A724"/>
      <c r="B724" s="30">
        <v>702</v>
      </c>
      <c r="C724" s="27">
        <v>31466</v>
      </c>
      <c r="D724" s="3" t="s">
        <v>1114</v>
      </c>
      <c r="E724" s="3" t="s">
        <v>7</v>
      </c>
      <c r="F724" s="4">
        <v>11</v>
      </c>
      <c r="G724" s="5">
        <v>706.5</v>
      </c>
      <c r="H724" s="17">
        <v>7771.5</v>
      </c>
    </row>
    <row r="725" spans="1:8" ht="11.25" customHeight="1" outlineLevel="2">
      <c r="A725"/>
      <c r="B725" s="30">
        <v>703</v>
      </c>
      <c r="C725" s="3" t="s">
        <v>1115</v>
      </c>
      <c r="D725" s="3" t="s">
        <v>1116</v>
      </c>
      <c r="E725" s="3" t="s">
        <v>7</v>
      </c>
      <c r="F725" s="4">
        <v>1</v>
      </c>
      <c r="G725" s="6">
        <v>16781.01</v>
      </c>
      <c r="H725" s="17">
        <v>16781.01</v>
      </c>
    </row>
    <row r="726" spans="1:8" ht="11.25" customHeight="1" outlineLevel="2">
      <c r="A726"/>
      <c r="B726" s="30">
        <v>704</v>
      </c>
      <c r="C726" s="27">
        <v>32037</v>
      </c>
      <c r="D726" s="3" t="s">
        <v>1117</v>
      </c>
      <c r="E726" s="3" t="s">
        <v>7</v>
      </c>
      <c r="F726" s="4">
        <v>1</v>
      </c>
      <c r="G726" s="5">
        <v>935.53</v>
      </c>
      <c r="H726" s="17">
        <v>935.53</v>
      </c>
    </row>
    <row r="727" spans="1:8" ht="11.25" customHeight="1" outlineLevel="2">
      <c r="A727"/>
      <c r="B727" s="30">
        <v>705</v>
      </c>
      <c r="C727" s="3" t="s">
        <v>1118</v>
      </c>
      <c r="D727" s="3" t="s">
        <v>1119</v>
      </c>
      <c r="E727" s="3" t="s">
        <v>7</v>
      </c>
      <c r="F727" s="4">
        <v>2</v>
      </c>
      <c r="G727" s="5">
        <v>461.68</v>
      </c>
      <c r="H727" s="17">
        <v>923.35</v>
      </c>
    </row>
    <row r="728" spans="1:8" ht="11.25" customHeight="1" outlineLevel="2">
      <c r="A728"/>
      <c r="B728" s="30">
        <v>706</v>
      </c>
      <c r="C728" s="27">
        <v>32045</v>
      </c>
      <c r="D728" s="3" t="s">
        <v>1120</v>
      </c>
      <c r="E728" s="3" t="s">
        <v>7</v>
      </c>
      <c r="F728" s="4">
        <v>1</v>
      </c>
      <c r="G728" s="5">
        <v>677.97</v>
      </c>
      <c r="H728" s="17">
        <v>677.97</v>
      </c>
    </row>
    <row r="729" spans="1:8" ht="11.25" customHeight="1" outlineLevel="2">
      <c r="A729"/>
      <c r="B729" s="30">
        <v>707</v>
      </c>
      <c r="C729" s="3" t="s">
        <v>1121</v>
      </c>
      <c r="D729" s="3" t="s">
        <v>1122</v>
      </c>
      <c r="E729" s="3" t="s">
        <v>7</v>
      </c>
      <c r="F729" s="4">
        <v>10</v>
      </c>
      <c r="G729" s="5">
        <v>296.61</v>
      </c>
      <c r="H729" s="17">
        <v>2966.1</v>
      </c>
    </row>
    <row r="730" spans="1:8" ht="11.25" customHeight="1" outlineLevel="2">
      <c r="A730"/>
      <c r="B730" s="30">
        <v>708</v>
      </c>
      <c r="C730" s="3" t="s">
        <v>1123</v>
      </c>
      <c r="D730" s="3" t="s">
        <v>1124</v>
      </c>
      <c r="E730" s="3" t="s">
        <v>7</v>
      </c>
      <c r="F730" s="4">
        <v>6</v>
      </c>
      <c r="G730" s="6">
        <v>5042.37</v>
      </c>
      <c r="H730" s="17">
        <v>30254.24</v>
      </c>
    </row>
    <row r="731" spans="1:8" ht="11.25" customHeight="1" outlineLevel="2">
      <c r="A731"/>
      <c r="B731" s="30">
        <v>709</v>
      </c>
      <c r="C731" s="3" t="s">
        <v>1125</v>
      </c>
      <c r="D731" s="3" t="s">
        <v>1126</v>
      </c>
      <c r="E731" s="3" t="s">
        <v>7</v>
      </c>
      <c r="F731" s="4">
        <v>2</v>
      </c>
      <c r="G731" s="6">
        <v>4322.04</v>
      </c>
      <c r="H731" s="17">
        <v>8644.07</v>
      </c>
    </row>
    <row r="732" spans="1:8" ht="11.25" customHeight="1" outlineLevel="2">
      <c r="A732"/>
      <c r="B732" s="30">
        <v>710</v>
      </c>
      <c r="C732" s="3" t="s">
        <v>1127</v>
      </c>
      <c r="D732" s="3" t="s">
        <v>1128</v>
      </c>
      <c r="E732" s="3" t="s">
        <v>7</v>
      </c>
      <c r="F732" s="4">
        <v>2</v>
      </c>
      <c r="G732" s="6">
        <v>18358.48</v>
      </c>
      <c r="H732" s="17">
        <v>36716.95</v>
      </c>
    </row>
    <row r="733" spans="1:8" ht="21.75" customHeight="1" outlineLevel="2">
      <c r="A733"/>
      <c r="B733" s="30">
        <v>711</v>
      </c>
      <c r="C733" s="27">
        <v>32399</v>
      </c>
      <c r="D733" s="3" t="s">
        <v>1129</v>
      </c>
      <c r="E733" s="3" t="s">
        <v>423</v>
      </c>
      <c r="F733" s="4">
        <v>890</v>
      </c>
      <c r="G733" s="5">
        <v>23</v>
      </c>
      <c r="H733" s="17">
        <v>20470</v>
      </c>
    </row>
    <row r="734" spans="1:8" ht="11.25" customHeight="1" outlineLevel="2">
      <c r="A734"/>
      <c r="B734" s="30">
        <v>712</v>
      </c>
      <c r="C734" s="27">
        <v>32422</v>
      </c>
      <c r="D734" s="3" t="s">
        <v>1130</v>
      </c>
      <c r="E734" s="3" t="s">
        <v>24</v>
      </c>
      <c r="F734" s="4">
        <v>85</v>
      </c>
      <c r="G734" s="5">
        <v>309.57</v>
      </c>
      <c r="H734" s="17">
        <v>26313.56</v>
      </c>
    </row>
    <row r="735" spans="1:8" ht="11.25" customHeight="1" outlineLevel="2">
      <c r="A735"/>
      <c r="B735" s="30">
        <v>713</v>
      </c>
      <c r="C735" s="27">
        <v>32830</v>
      </c>
      <c r="D735" s="3" t="s">
        <v>1131</v>
      </c>
      <c r="E735" s="3" t="s">
        <v>526</v>
      </c>
      <c r="F735" s="4">
        <v>1</v>
      </c>
      <c r="G735" s="6">
        <v>37052</v>
      </c>
      <c r="H735" s="17">
        <v>37052</v>
      </c>
    </row>
    <row r="736" spans="1:8" ht="11.25" customHeight="1" outlineLevel="2">
      <c r="A736"/>
      <c r="B736" s="30">
        <v>714</v>
      </c>
      <c r="C736" s="3" t="s">
        <v>1132</v>
      </c>
      <c r="D736" s="3" t="s">
        <v>1133</v>
      </c>
      <c r="E736" s="3" t="s">
        <v>7</v>
      </c>
      <c r="F736" s="4">
        <v>1</v>
      </c>
      <c r="G736" s="5">
        <v>955.5</v>
      </c>
      <c r="H736" s="17">
        <v>955.5</v>
      </c>
    </row>
    <row r="737" spans="1:8" ht="11.25" customHeight="1" outlineLevel="2">
      <c r="A737"/>
      <c r="B737" s="30">
        <v>715</v>
      </c>
      <c r="C737" s="27">
        <v>33126</v>
      </c>
      <c r="D737" s="3" t="s">
        <v>1134</v>
      </c>
      <c r="E737" s="3" t="s">
        <v>7</v>
      </c>
      <c r="F737" s="4">
        <v>1</v>
      </c>
      <c r="G737" s="6">
        <v>1447.7</v>
      </c>
      <c r="H737" s="17">
        <v>1447.7</v>
      </c>
    </row>
    <row r="738" spans="1:8" ht="11.25" customHeight="1" outlineLevel="2">
      <c r="A738"/>
      <c r="B738" s="30">
        <v>716</v>
      </c>
      <c r="C738" s="3" t="s">
        <v>1135</v>
      </c>
      <c r="D738" s="3" t="s">
        <v>1136</v>
      </c>
      <c r="E738" s="3" t="s">
        <v>7</v>
      </c>
      <c r="F738" s="4">
        <v>1</v>
      </c>
      <c r="G738" s="6">
        <v>36900</v>
      </c>
      <c r="H738" s="17">
        <v>36900</v>
      </c>
    </row>
    <row r="739" spans="1:8" ht="21.75" customHeight="1" outlineLevel="2">
      <c r="A739"/>
      <c r="B739" s="30">
        <v>717</v>
      </c>
      <c r="C739" s="3" t="s">
        <v>1137</v>
      </c>
      <c r="D739" s="3" t="s">
        <v>1138</v>
      </c>
      <c r="E739" s="3" t="s">
        <v>7</v>
      </c>
      <c r="F739" s="4">
        <v>1</v>
      </c>
      <c r="G739" s="6">
        <v>12740</v>
      </c>
      <c r="H739" s="17">
        <v>12740</v>
      </c>
    </row>
    <row r="740" spans="1:8" ht="21.75" customHeight="1" outlineLevel="2">
      <c r="A740"/>
      <c r="B740" s="30">
        <v>718</v>
      </c>
      <c r="C740" s="27">
        <v>33337</v>
      </c>
      <c r="D740" s="3" t="s">
        <v>1139</v>
      </c>
      <c r="E740" s="3" t="s">
        <v>7</v>
      </c>
      <c r="F740" s="4">
        <v>5</v>
      </c>
      <c r="G740" s="5">
        <v>381.36</v>
      </c>
      <c r="H740" s="17">
        <v>1906.78</v>
      </c>
    </row>
    <row r="741" spans="1:8" ht="21.75" customHeight="1" outlineLevel="2">
      <c r="A741"/>
      <c r="B741" s="30">
        <v>719</v>
      </c>
      <c r="C741" s="27">
        <v>33363</v>
      </c>
      <c r="D741" s="3" t="s">
        <v>1140</v>
      </c>
      <c r="E741" s="3" t="s">
        <v>7</v>
      </c>
      <c r="F741" s="4">
        <v>6</v>
      </c>
      <c r="G741" s="5">
        <v>381.36</v>
      </c>
      <c r="H741" s="17">
        <v>2288.14</v>
      </c>
    </row>
    <row r="742" spans="1:8" ht="11.25" customHeight="1" outlineLevel="2">
      <c r="A742"/>
      <c r="B742" s="30">
        <v>720</v>
      </c>
      <c r="C742" s="3" t="s">
        <v>1141</v>
      </c>
      <c r="D742" s="3" t="s">
        <v>1142</v>
      </c>
      <c r="E742" s="3" t="s">
        <v>7</v>
      </c>
      <c r="F742" s="4">
        <v>1</v>
      </c>
      <c r="G742" s="6">
        <v>27657.1</v>
      </c>
      <c r="H742" s="17">
        <v>27657.1</v>
      </c>
    </row>
    <row r="743" spans="1:8" ht="11.25" customHeight="1" outlineLevel="2">
      <c r="A743"/>
      <c r="B743" s="30">
        <v>721</v>
      </c>
      <c r="C743" s="3" t="s">
        <v>1143</v>
      </c>
      <c r="D743" s="3" t="s">
        <v>1144</v>
      </c>
      <c r="E743" s="3" t="s">
        <v>7</v>
      </c>
      <c r="F743" s="4">
        <v>200</v>
      </c>
      <c r="G743" s="5">
        <v>475</v>
      </c>
      <c r="H743" s="17">
        <v>95000</v>
      </c>
    </row>
    <row r="744" spans="1:8" ht="11.25" customHeight="1" outlineLevel="2">
      <c r="A744"/>
      <c r="B744" s="30">
        <v>722</v>
      </c>
      <c r="C744" s="3" t="s">
        <v>1145</v>
      </c>
      <c r="D744" s="3" t="s">
        <v>1146</v>
      </c>
      <c r="E744" s="3" t="s">
        <v>7</v>
      </c>
      <c r="F744" s="4">
        <v>300</v>
      </c>
      <c r="G744" s="5">
        <v>588</v>
      </c>
      <c r="H744" s="17">
        <v>176400</v>
      </c>
    </row>
    <row r="745" spans="1:8" ht="11.25" customHeight="1" outlineLevel="2">
      <c r="A745"/>
      <c r="B745" s="30">
        <v>723</v>
      </c>
      <c r="C745" s="3" t="s">
        <v>1147</v>
      </c>
      <c r="D745" s="3" t="s">
        <v>1148</v>
      </c>
      <c r="E745" s="3" t="s">
        <v>7</v>
      </c>
      <c r="F745" s="4">
        <v>1</v>
      </c>
      <c r="G745" s="5">
        <v>955.5</v>
      </c>
      <c r="H745" s="17">
        <v>955.5</v>
      </c>
    </row>
    <row r="746" spans="1:8" ht="11.25" customHeight="1" outlineLevel="2">
      <c r="A746"/>
      <c r="B746" s="30">
        <v>724</v>
      </c>
      <c r="C746" s="3" t="s">
        <v>1149</v>
      </c>
      <c r="D746" s="3" t="s">
        <v>1150</v>
      </c>
      <c r="E746" s="3" t="s">
        <v>7</v>
      </c>
      <c r="F746" s="4">
        <v>1</v>
      </c>
      <c r="G746" s="6">
        <v>28974.9</v>
      </c>
      <c r="H746" s="17">
        <v>28974.9</v>
      </c>
    </row>
    <row r="747" spans="1:8" ht="21.75" customHeight="1" outlineLevel="2">
      <c r="A747"/>
      <c r="B747" s="30">
        <v>725</v>
      </c>
      <c r="C747" s="27">
        <v>35513</v>
      </c>
      <c r="D747" s="3" t="s">
        <v>1151</v>
      </c>
      <c r="E747" s="3" t="s">
        <v>7</v>
      </c>
      <c r="F747" s="4">
        <v>1</v>
      </c>
      <c r="G747" s="6">
        <v>14390.1</v>
      </c>
      <c r="H747" s="17">
        <v>14390.1</v>
      </c>
    </row>
    <row r="748" spans="1:8" ht="21.75" customHeight="1" outlineLevel="2">
      <c r="A748"/>
      <c r="B748" s="30">
        <v>726</v>
      </c>
      <c r="C748" s="3" t="s">
        <v>1152</v>
      </c>
      <c r="D748" s="3" t="s">
        <v>1153</v>
      </c>
      <c r="E748" s="3" t="s">
        <v>7</v>
      </c>
      <c r="F748" s="4">
        <v>1</v>
      </c>
      <c r="G748" s="6">
        <v>20124.9</v>
      </c>
      <c r="H748" s="17">
        <v>20124.9</v>
      </c>
    </row>
    <row r="749" spans="1:8" ht="11.25" customHeight="1" outlineLevel="2">
      <c r="A749"/>
      <c r="B749" s="30">
        <v>727</v>
      </c>
      <c r="C749" s="27">
        <v>35600</v>
      </c>
      <c r="D749" s="3" t="s">
        <v>1154</v>
      </c>
      <c r="E749" s="3" t="s">
        <v>7</v>
      </c>
      <c r="F749" s="4">
        <v>15</v>
      </c>
      <c r="G749" s="6">
        <v>2418.7</v>
      </c>
      <c r="H749" s="17">
        <v>36280.48</v>
      </c>
    </row>
    <row r="750" spans="1:8" ht="11.25" customHeight="1" outlineLevel="2">
      <c r="A750"/>
      <c r="B750" s="30">
        <v>728</v>
      </c>
      <c r="C750" s="3" t="s">
        <v>1155</v>
      </c>
      <c r="D750" s="3" t="s">
        <v>1156</v>
      </c>
      <c r="E750" s="3" t="s">
        <v>7</v>
      </c>
      <c r="F750" s="4">
        <v>11</v>
      </c>
      <c r="G750" s="5">
        <v>350</v>
      </c>
      <c r="H750" s="17">
        <v>3850</v>
      </c>
    </row>
    <row r="751" spans="1:8" ht="11.25" customHeight="1" outlineLevel="2">
      <c r="A751"/>
      <c r="B751" s="30">
        <v>729</v>
      </c>
      <c r="C751" s="27">
        <v>36494</v>
      </c>
      <c r="D751" s="3" t="s">
        <v>1157</v>
      </c>
      <c r="E751" s="3" t="s">
        <v>7</v>
      </c>
      <c r="F751" s="4">
        <v>1</v>
      </c>
      <c r="G751" s="5">
        <v>584.75</v>
      </c>
      <c r="H751" s="17">
        <v>584.75</v>
      </c>
    </row>
    <row r="752" spans="1:8" ht="11.25" customHeight="1" outlineLevel="2">
      <c r="A752"/>
      <c r="B752" s="30">
        <v>730</v>
      </c>
      <c r="C752" s="27">
        <v>36502</v>
      </c>
      <c r="D752" s="3" t="s">
        <v>1158</v>
      </c>
      <c r="E752" s="3" t="s">
        <v>7</v>
      </c>
      <c r="F752" s="4">
        <v>2</v>
      </c>
      <c r="G752" s="5">
        <v>576.27</v>
      </c>
      <c r="H752" s="17">
        <v>1152.54</v>
      </c>
    </row>
    <row r="753" spans="1:8" ht="11.25" customHeight="1" outlineLevel="2">
      <c r="A753"/>
      <c r="B753" s="30">
        <v>731</v>
      </c>
      <c r="C753" s="27">
        <v>36905</v>
      </c>
      <c r="D753" s="3" t="s">
        <v>1159</v>
      </c>
      <c r="E753" s="3" t="s">
        <v>7</v>
      </c>
      <c r="F753" s="4">
        <v>1</v>
      </c>
      <c r="G753" s="6">
        <v>19858.93</v>
      </c>
      <c r="H753" s="17">
        <v>19858.93</v>
      </c>
    </row>
    <row r="754" spans="1:8" ht="21.75" customHeight="1" outlineLevel="2">
      <c r="A754"/>
      <c r="B754" s="30">
        <v>732</v>
      </c>
      <c r="C754" s="3" t="s">
        <v>1160</v>
      </c>
      <c r="D754" s="3" t="s">
        <v>1161</v>
      </c>
      <c r="E754" s="3" t="s">
        <v>7</v>
      </c>
      <c r="F754" s="4">
        <v>1</v>
      </c>
      <c r="G754" s="6">
        <v>27381.9</v>
      </c>
      <c r="H754" s="17">
        <v>27381.9</v>
      </c>
    </row>
    <row r="755" spans="1:8" ht="11.25" customHeight="1" outlineLevel="2">
      <c r="A755"/>
      <c r="B755" s="30">
        <v>733</v>
      </c>
      <c r="C755" s="27">
        <v>37194</v>
      </c>
      <c r="D755" s="3" t="s">
        <v>1162</v>
      </c>
      <c r="E755" s="3" t="s">
        <v>7</v>
      </c>
      <c r="F755" s="4">
        <v>8</v>
      </c>
      <c r="G755" s="5">
        <v>474.58</v>
      </c>
      <c r="H755" s="17">
        <v>3796.61</v>
      </c>
    </row>
    <row r="756" spans="1:8" ht="11.25" customHeight="1" outlineLevel="2">
      <c r="A756"/>
      <c r="B756" s="30">
        <v>734</v>
      </c>
      <c r="C756" s="27">
        <v>37232</v>
      </c>
      <c r="D756" s="3" t="s">
        <v>1163</v>
      </c>
      <c r="E756" s="3" t="s">
        <v>7</v>
      </c>
      <c r="F756" s="4">
        <v>1</v>
      </c>
      <c r="G756" s="6">
        <v>2131.4</v>
      </c>
      <c r="H756" s="17">
        <v>2131.4</v>
      </c>
    </row>
    <row r="757" spans="1:8" ht="11.25" customHeight="1" outlineLevel="1">
      <c r="A757"/>
      <c r="B757" s="38" t="s">
        <v>1164</v>
      </c>
      <c r="C757" s="39"/>
      <c r="D757" s="39"/>
      <c r="E757" s="39"/>
      <c r="F757" s="39"/>
      <c r="G757" s="40"/>
      <c r="H757" s="18">
        <v>18658340.9</v>
      </c>
    </row>
    <row r="758" spans="1:8" ht="11.25" customHeight="1" outlineLevel="2">
      <c r="A758"/>
      <c r="B758" s="30">
        <v>735</v>
      </c>
      <c r="C758" s="3" t="s">
        <v>1165</v>
      </c>
      <c r="D758" s="3" t="s">
        <v>1166</v>
      </c>
      <c r="E758" s="3" t="s">
        <v>7</v>
      </c>
      <c r="F758" s="4">
        <v>1</v>
      </c>
      <c r="G758" s="6">
        <v>5864.94</v>
      </c>
      <c r="H758" s="17">
        <v>5864.94</v>
      </c>
    </row>
    <row r="759" spans="1:8" ht="21.75" customHeight="1" outlineLevel="2">
      <c r="A759"/>
      <c r="B759" s="30">
        <v>736</v>
      </c>
      <c r="C759" s="3" t="s">
        <v>1167</v>
      </c>
      <c r="D759" s="3" t="s">
        <v>1168</v>
      </c>
      <c r="E759" s="3" t="s">
        <v>7</v>
      </c>
      <c r="F759" s="4">
        <v>1</v>
      </c>
      <c r="G759" s="6">
        <v>5064.56</v>
      </c>
      <c r="H759" s="17">
        <v>5064.56</v>
      </c>
    </row>
    <row r="760" spans="1:8" ht="11.25" customHeight="1" outlineLevel="2">
      <c r="A760"/>
      <c r="B760" s="30">
        <v>737</v>
      </c>
      <c r="C760" s="3" t="s">
        <v>1169</v>
      </c>
      <c r="D760" s="3" t="s">
        <v>1170</v>
      </c>
      <c r="E760" s="3" t="s">
        <v>7</v>
      </c>
      <c r="F760" s="4">
        <v>1</v>
      </c>
      <c r="G760" s="6">
        <v>4950.67</v>
      </c>
      <c r="H760" s="17">
        <v>4950.67</v>
      </c>
    </row>
    <row r="761" spans="1:8" ht="11.25" customHeight="1" outlineLevel="2">
      <c r="A761"/>
      <c r="B761" s="30">
        <v>738</v>
      </c>
      <c r="C761" s="3" t="s">
        <v>1171</v>
      </c>
      <c r="D761" s="3" t="s">
        <v>1172</v>
      </c>
      <c r="E761" s="3" t="s">
        <v>7</v>
      </c>
      <c r="F761" s="4">
        <v>1</v>
      </c>
      <c r="G761" s="6">
        <v>12424.3</v>
      </c>
      <c r="H761" s="17">
        <v>12424.3</v>
      </c>
    </row>
    <row r="762" spans="1:8" ht="11.25" customHeight="1" outlineLevel="2">
      <c r="A762"/>
      <c r="B762" s="30">
        <v>739</v>
      </c>
      <c r="C762" s="3" t="s">
        <v>1173</v>
      </c>
      <c r="D762" s="3" t="s">
        <v>1174</v>
      </c>
      <c r="E762" s="3" t="s">
        <v>7</v>
      </c>
      <c r="F762" s="4">
        <v>1</v>
      </c>
      <c r="G762" s="6">
        <v>14052.69</v>
      </c>
      <c r="H762" s="17">
        <v>14052.69</v>
      </c>
    </row>
    <row r="763" spans="1:8" ht="11.25" customHeight="1" outlineLevel="2">
      <c r="A763"/>
      <c r="B763" s="30">
        <v>740</v>
      </c>
      <c r="C763" s="3" t="s">
        <v>1175</v>
      </c>
      <c r="D763" s="3" t="s">
        <v>1176</v>
      </c>
      <c r="E763" s="3" t="s">
        <v>7</v>
      </c>
      <c r="F763" s="4">
        <v>1</v>
      </c>
      <c r="G763" s="6">
        <v>13671.83</v>
      </c>
      <c r="H763" s="17">
        <v>13671.83</v>
      </c>
    </row>
    <row r="764" spans="1:8" ht="11.25" customHeight="1" outlineLevel="2">
      <c r="A764"/>
      <c r="B764" s="30">
        <v>741</v>
      </c>
      <c r="C764" s="3" t="s">
        <v>1177</v>
      </c>
      <c r="D764" s="3" t="s">
        <v>1178</v>
      </c>
      <c r="E764" s="3" t="s">
        <v>7</v>
      </c>
      <c r="F764" s="4">
        <v>1</v>
      </c>
      <c r="G764" s="6">
        <v>11386.72</v>
      </c>
      <c r="H764" s="17">
        <v>11386.72</v>
      </c>
    </row>
    <row r="765" spans="1:8" ht="11.25" customHeight="1" outlineLevel="2">
      <c r="A765"/>
      <c r="B765" s="30">
        <v>742</v>
      </c>
      <c r="C765" s="3" t="s">
        <v>1179</v>
      </c>
      <c r="D765" s="3" t="s">
        <v>1180</v>
      </c>
      <c r="E765" s="3" t="s">
        <v>7</v>
      </c>
      <c r="F765" s="4">
        <v>1</v>
      </c>
      <c r="G765" s="6">
        <v>19536.81</v>
      </c>
      <c r="H765" s="17">
        <v>19536.81</v>
      </c>
    </row>
    <row r="766" spans="1:8" ht="11.25" customHeight="1" outlineLevel="2">
      <c r="A766"/>
      <c r="B766" s="30">
        <v>743</v>
      </c>
      <c r="C766" s="3" t="s">
        <v>1181</v>
      </c>
      <c r="D766" s="3" t="s">
        <v>1182</v>
      </c>
      <c r="E766" s="3" t="s">
        <v>7</v>
      </c>
      <c r="F766" s="4">
        <v>1</v>
      </c>
      <c r="G766" s="6">
        <v>5027.14</v>
      </c>
      <c r="H766" s="17">
        <v>5027.14</v>
      </c>
    </row>
    <row r="767" spans="1:8" ht="11.25" customHeight="1" outlineLevel="2">
      <c r="A767"/>
      <c r="B767" s="30">
        <v>744</v>
      </c>
      <c r="C767" s="3" t="s">
        <v>1183</v>
      </c>
      <c r="D767" s="3" t="s">
        <v>1184</v>
      </c>
      <c r="E767" s="3" t="s">
        <v>7</v>
      </c>
      <c r="F767" s="4">
        <v>1</v>
      </c>
      <c r="G767" s="6">
        <v>30581.1</v>
      </c>
      <c r="H767" s="17">
        <v>30581.1</v>
      </c>
    </row>
    <row r="768" spans="1:8" ht="11.25" customHeight="1" outlineLevel="2">
      <c r="A768"/>
      <c r="B768" s="30">
        <v>745</v>
      </c>
      <c r="C768" s="3" t="s">
        <v>1185</v>
      </c>
      <c r="D768" s="3" t="s">
        <v>1186</v>
      </c>
      <c r="E768" s="3" t="s">
        <v>7</v>
      </c>
      <c r="F768" s="4">
        <v>1</v>
      </c>
      <c r="G768" s="6">
        <v>251731</v>
      </c>
      <c r="H768" s="17">
        <v>251731</v>
      </c>
    </row>
    <row r="769" spans="1:8" ht="21.75" customHeight="1" outlineLevel="2">
      <c r="A769"/>
      <c r="B769" s="30">
        <v>746</v>
      </c>
      <c r="C769" s="3" t="s">
        <v>1187</v>
      </c>
      <c r="D769" s="3" t="s">
        <v>1188</v>
      </c>
      <c r="E769" s="3" t="s">
        <v>7</v>
      </c>
      <c r="F769" s="4">
        <v>4</v>
      </c>
      <c r="G769" s="6">
        <v>10271.19</v>
      </c>
      <c r="H769" s="17">
        <v>41084.76</v>
      </c>
    </row>
    <row r="770" spans="1:8" ht="11.25" customHeight="1" outlineLevel="2">
      <c r="A770"/>
      <c r="B770" s="30">
        <v>747</v>
      </c>
      <c r="C770" s="27">
        <v>5882</v>
      </c>
      <c r="D770" s="3" t="s">
        <v>1189</v>
      </c>
      <c r="E770" s="3" t="s">
        <v>7</v>
      </c>
      <c r="F770" s="4">
        <v>24</v>
      </c>
      <c r="G770" s="6">
        <v>1905.17</v>
      </c>
      <c r="H770" s="17">
        <v>45724.09</v>
      </c>
    </row>
    <row r="771" spans="1:8" ht="11.25" customHeight="1" outlineLevel="2">
      <c r="A771"/>
      <c r="B771" s="30">
        <v>748</v>
      </c>
      <c r="C771" s="27">
        <v>5883</v>
      </c>
      <c r="D771" s="3" t="s">
        <v>1190</v>
      </c>
      <c r="E771" s="3" t="s">
        <v>7</v>
      </c>
      <c r="F771" s="4">
        <v>18</v>
      </c>
      <c r="G771" s="6">
        <v>2130.78</v>
      </c>
      <c r="H771" s="17">
        <v>38354.09</v>
      </c>
    </row>
    <row r="772" spans="1:8" ht="11.25" customHeight="1" outlineLevel="2">
      <c r="A772"/>
      <c r="B772" s="30">
        <v>749</v>
      </c>
      <c r="C772" s="27">
        <v>5884</v>
      </c>
      <c r="D772" s="3" t="s">
        <v>1191</v>
      </c>
      <c r="E772" s="3" t="s">
        <v>7</v>
      </c>
      <c r="F772" s="4">
        <v>6</v>
      </c>
      <c r="G772" s="6">
        <v>4730.61</v>
      </c>
      <c r="H772" s="17">
        <v>28383.66</v>
      </c>
    </row>
    <row r="773" spans="1:8" ht="11.25" customHeight="1" outlineLevel="2">
      <c r="A773"/>
      <c r="B773" s="30">
        <v>750</v>
      </c>
      <c r="C773" s="27">
        <v>5885</v>
      </c>
      <c r="D773" s="3" t="s">
        <v>1192</v>
      </c>
      <c r="E773" s="3" t="s">
        <v>7</v>
      </c>
      <c r="F773" s="4">
        <v>7</v>
      </c>
      <c r="G773" s="6">
        <v>7771.09</v>
      </c>
      <c r="H773" s="17">
        <v>54397.63</v>
      </c>
    </row>
    <row r="774" spans="1:8" ht="11.25" customHeight="1" outlineLevel="2">
      <c r="A774"/>
      <c r="B774" s="30">
        <v>751</v>
      </c>
      <c r="C774" s="27">
        <v>5886</v>
      </c>
      <c r="D774" s="3" t="s">
        <v>1193</v>
      </c>
      <c r="E774" s="3" t="s">
        <v>7</v>
      </c>
      <c r="F774" s="4">
        <v>5</v>
      </c>
      <c r="G774" s="6">
        <v>7639.89</v>
      </c>
      <c r="H774" s="17">
        <v>38199.46</v>
      </c>
    </row>
    <row r="775" spans="1:8" ht="21.75" customHeight="1" outlineLevel="2">
      <c r="A775"/>
      <c r="B775" s="30">
        <v>752</v>
      </c>
      <c r="C775" s="27">
        <v>5887</v>
      </c>
      <c r="D775" s="3" t="s">
        <v>1194</v>
      </c>
      <c r="E775" s="3" t="s">
        <v>7</v>
      </c>
      <c r="F775" s="4">
        <v>5</v>
      </c>
      <c r="G775" s="6">
        <v>7896.43</v>
      </c>
      <c r="H775" s="17">
        <v>39482.15</v>
      </c>
    </row>
    <row r="776" spans="1:8" ht="21.75" customHeight="1" outlineLevel="2">
      <c r="A776"/>
      <c r="B776" s="30">
        <v>753</v>
      </c>
      <c r="C776" s="27">
        <v>5889</v>
      </c>
      <c r="D776" s="3" t="s">
        <v>1195</v>
      </c>
      <c r="E776" s="3" t="s">
        <v>7</v>
      </c>
      <c r="F776" s="4">
        <v>5</v>
      </c>
      <c r="G776" s="6">
        <v>28953.58</v>
      </c>
      <c r="H776" s="17">
        <v>144767.89</v>
      </c>
    </row>
    <row r="777" spans="1:8" ht="11.25" customHeight="1" outlineLevel="2">
      <c r="A777"/>
      <c r="B777" s="30">
        <v>754</v>
      </c>
      <c r="C777" s="27">
        <v>5890</v>
      </c>
      <c r="D777" s="3" t="s">
        <v>1196</v>
      </c>
      <c r="E777" s="3" t="s">
        <v>7</v>
      </c>
      <c r="F777" s="4">
        <v>1</v>
      </c>
      <c r="G777" s="6">
        <v>112931.49</v>
      </c>
      <c r="H777" s="17">
        <v>112931.49</v>
      </c>
    </row>
    <row r="778" spans="1:8" ht="21.75" customHeight="1" outlineLevel="2">
      <c r="A778"/>
      <c r="B778" s="30">
        <v>755</v>
      </c>
      <c r="C778" s="3" t="s">
        <v>1197</v>
      </c>
      <c r="D778" s="3" t="s">
        <v>1198</v>
      </c>
      <c r="E778" s="3" t="s">
        <v>7</v>
      </c>
      <c r="F778" s="4">
        <v>1</v>
      </c>
      <c r="G778" s="6">
        <v>13762.71</v>
      </c>
      <c r="H778" s="17">
        <v>13762.71</v>
      </c>
    </row>
    <row r="779" spans="1:8" ht="11.25" customHeight="1" outlineLevel="2">
      <c r="A779"/>
      <c r="B779" s="30">
        <v>756</v>
      </c>
      <c r="C779" s="27">
        <v>7006</v>
      </c>
      <c r="D779" s="3" t="s">
        <v>1199</v>
      </c>
      <c r="E779" s="3" t="s">
        <v>7</v>
      </c>
      <c r="F779" s="4">
        <v>4</v>
      </c>
      <c r="G779" s="6">
        <v>5550</v>
      </c>
      <c r="H779" s="17">
        <v>22200</v>
      </c>
    </row>
    <row r="780" spans="1:8" ht="21.75" customHeight="1" outlineLevel="2">
      <c r="A780"/>
      <c r="B780" s="30">
        <v>757</v>
      </c>
      <c r="C780" s="27">
        <v>7121</v>
      </c>
      <c r="D780" s="3" t="s">
        <v>1200</v>
      </c>
      <c r="E780" s="3" t="s">
        <v>7</v>
      </c>
      <c r="F780" s="4">
        <v>1</v>
      </c>
      <c r="G780" s="6">
        <v>7250</v>
      </c>
      <c r="H780" s="17">
        <v>7250</v>
      </c>
    </row>
    <row r="781" spans="1:8" ht="11.25" customHeight="1" outlineLevel="2">
      <c r="A781"/>
      <c r="B781" s="30">
        <v>758</v>
      </c>
      <c r="C781" s="27">
        <v>7128</v>
      </c>
      <c r="D781" s="3" t="s">
        <v>1201</v>
      </c>
      <c r="E781" s="3" t="s">
        <v>7</v>
      </c>
      <c r="F781" s="4">
        <v>1</v>
      </c>
      <c r="G781" s="6">
        <v>8475</v>
      </c>
      <c r="H781" s="17">
        <v>8475</v>
      </c>
    </row>
    <row r="782" spans="1:8" ht="21.75" customHeight="1" outlineLevel="2">
      <c r="A782"/>
      <c r="B782" s="30">
        <v>759</v>
      </c>
      <c r="C782" s="27">
        <v>7135</v>
      </c>
      <c r="D782" s="3" t="s">
        <v>1202</v>
      </c>
      <c r="E782" s="3" t="s">
        <v>7</v>
      </c>
      <c r="F782" s="4">
        <v>1</v>
      </c>
      <c r="G782" s="6">
        <v>5980</v>
      </c>
      <c r="H782" s="17">
        <v>5980</v>
      </c>
    </row>
    <row r="783" spans="1:8" ht="11.25" customHeight="1" outlineLevel="2">
      <c r="A783"/>
      <c r="B783" s="30">
        <v>760</v>
      </c>
      <c r="C783" s="27">
        <v>7137</v>
      </c>
      <c r="D783" s="3" t="s">
        <v>1203</v>
      </c>
      <c r="E783" s="3" t="s">
        <v>7</v>
      </c>
      <c r="F783" s="4">
        <v>1</v>
      </c>
      <c r="G783" s="6">
        <v>5500</v>
      </c>
      <c r="H783" s="17">
        <v>5500</v>
      </c>
    </row>
    <row r="784" spans="1:8" ht="11.25" customHeight="1" outlineLevel="2">
      <c r="A784"/>
      <c r="B784" s="30">
        <v>761</v>
      </c>
      <c r="C784" s="3" t="s">
        <v>1204</v>
      </c>
      <c r="D784" s="3" t="s">
        <v>1205</v>
      </c>
      <c r="E784" s="3" t="s">
        <v>7</v>
      </c>
      <c r="F784" s="4">
        <v>1</v>
      </c>
      <c r="G784" s="6">
        <v>223998.15</v>
      </c>
      <c r="H784" s="17">
        <v>223998.15</v>
      </c>
    </row>
    <row r="785" spans="1:8" ht="32.25" customHeight="1" outlineLevel="2">
      <c r="A785"/>
      <c r="B785" s="30">
        <v>762</v>
      </c>
      <c r="C785" s="3" t="s">
        <v>1206</v>
      </c>
      <c r="D785" s="3" t="s">
        <v>1207</v>
      </c>
      <c r="E785" s="3" t="s">
        <v>7</v>
      </c>
      <c r="F785" s="4">
        <v>6</v>
      </c>
      <c r="G785" s="5">
        <v>21.23</v>
      </c>
      <c r="H785" s="17">
        <v>127.38</v>
      </c>
    </row>
    <row r="786" spans="1:8" ht="11.25" customHeight="1" outlineLevel="2">
      <c r="A786"/>
      <c r="B786" s="30">
        <v>763</v>
      </c>
      <c r="C786" s="3" t="s">
        <v>1208</v>
      </c>
      <c r="D786" s="3" t="s">
        <v>1209</v>
      </c>
      <c r="E786" s="3" t="s">
        <v>7</v>
      </c>
      <c r="F786" s="4">
        <v>1</v>
      </c>
      <c r="G786" s="6">
        <v>3494067.8</v>
      </c>
      <c r="H786" s="17">
        <v>3494067.8</v>
      </c>
    </row>
    <row r="787" spans="1:8" ht="11.25" customHeight="1" outlineLevel="2">
      <c r="A787"/>
      <c r="B787" s="30">
        <v>764</v>
      </c>
      <c r="C787" s="3" t="s">
        <v>1210</v>
      </c>
      <c r="D787" s="3" t="s">
        <v>1211</v>
      </c>
      <c r="E787" s="3" t="s">
        <v>7</v>
      </c>
      <c r="F787" s="4">
        <v>1</v>
      </c>
      <c r="G787" s="6">
        <v>424190.68</v>
      </c>
      <c r="H787" s="17">
        <v>424190.68</v>
      </c>
    </row>
    <row r="788" spans="1:8" ht="11.25" customHeight="1" outlineLevel="2">
      <c r="A788"/>
      <c r="B788" s="30">
        <v>765</v>
      </c>
      <c r="C788" s="27">
        <v>9310</v>
      </c>
      <c r="D788" s="3" t="s">
        <v>1212</v>
      </c>
      <c r="E788" s="3" t="s">
        <v>7</v>
      </c>
      <c r="F788" s="4">
        <v>1</v>
      </c>
      <c r="G788" s="6">
        <v>14583.03</v>
      </c>
      <c r="H788" s="17">
        <v>14583.03</v>
      </c>
    </row>
    <row r="789" spans="1:8" ht="11.25" customHeight="1" outlineLevel="2">
      <c r="A789"/>
      <c r="B789" s="30">
        <v>766</v>
      </c>
      <c r="C789" s="3" t="s">
        <v>1213</v>
      </c>
      <c r="D789" s="3" t="s">
        <v>1214</v>
      </c>
      <c r="E789" s="3" t="s">
        <v>7</v>
      </c>
      <c r="F789" s="4">
        <v>2</v>
      </c>
      <c r="G789" s="6">
        <v>22700</v>
      </c>
      <c r="H789" s="17">
        <v>45400</v>
      </c>
    </row>
    <row r="790" spans="1:8" ht="11.25" customHeight="1" outlineLevel="2">
      <c r="A790"/>
      <c r="B790" s="30">
        <v>767</v>
      </c>
      <c r="C790" s="3" t="s">
        <v>1215</v>
      </c>
      <c r="D790" s="3" t="s">
        <v>1216</v>
      </c>
      <c r="E790" s="3" t="s">
        <v>7</v>
      </c>
      <c r="F790" s="4">
        <v>1</v>
      </c>
      <c r="G790" s="6">
        <v>46597</v>
      </c>
      <c r="H790" s="17">
        <v>46597</v>
      </c>
    </row>
    <row r="791" spans="1:8" ht="21.75" customHeight="1" outlineLevel="2">
      <c r="A791"/>
      <c r="B791" s="30">
        <v>768</v>
      </c>
      <c r="C791" s="27">
        <v>10531</v>
      </c>
      <c r="D791" s="3" t="s">
        <v>1217</v>
      </c>
      <c r="E791" s="3" t="s">
        <v>7</v>
      </c>
      <c r="F791" s="4">
        <v>1</v>
      </c>
      <c r="G791" s="6">
        <v>50685</v>
      </c>
      <c r="H791" s="17">
        <v>50685</v>
      </c>
    </row>
    <row r="792" spans="1:8" ht="32.25" customHeight="1" outlineLevel="2">
      <c r="A792"/>
      <c r="B792" s="30">
        <v>769</v>
      </c>
      <c r="C792" s="27">
        <v>10628</v>
      </c>
      <c r="D792" s="3" t="s">
        <v>1218</v>
      </c>
      <c r="E792" s="3" t="s">
        <v>7</v>
      </c>
      <c r="F792" s="4">
        <v>1</v>
      </c>
      <c r="G792" s="6">
        <v>17550</v>
      </c>
      <c r="H792" s="17">
        <v>17550</v>
      </c>
    </row>
    <row r="793" spans="1:8" ht="32.25" customHeight="1" outlineLevel="2">
      <c r="A793"/>
      <c r="B793" s="30">
        <v>770</v>
      </c>
      <c r="C793" s="27">
        <v>10629</v>
      </c>
      <c r="D793" s="3" t="s">
        <v>1219</v>
      </c>
      <c r="E793" s="3" t="s">
        <v>7</v>
      </c>
      <c r="F793" s="4">
        <v>1</v>
      </c>
      <c r="G793" s="6">
        <v>19800</v>
      </c>
      <c r="H793" s="17">
        <v>19800</v>
      </c>
    </row>
    <row r="794" spans="1:8" ht="32.25" customHeight="1" outlineLevel="2">
      <c r="A794"/>
      <c r="B794" s="30">
        <v>771</v>
      </c>
      <c r="C794" s="27">
        <v>10494</v>
      </c>
      <c r="D794" s="3" t="s">
        <v>1220</v>
      </c>
      <c r="E794" s="3" t="s">
        <v>7</v>
      </c>
      <c r="F794" s="4">
        <v>1</v>
      </c>
      <c r="G794" s="6">
        <v>26720</v>
      </c>
      <c r="H794" s="17">
        <v>26720</v>
      </c>
    </row>
    <row r="795" spans="1:8" ht="32.25" customHeight="1" outlineLevel="2">
      <c r="A795"/>
      <c r="B795" s="30">
        <v>772</v>
      </c>
      <c r="C795" s="27">
        <v>10541</v>
      </c>
      <c r="D795" s="3" t="s">
        <v>1221</v>
      </c>
      <c r="E795" s="3" t="s">
        <v>7</v>
      </c>
      <c r="F795" s="4">
        <v>1</v>
      </c>
      <c r="G795" s="6">
        <v>11600</v>
      </c>
      <c r="H795" s="17">
        <v>11600</v>
      </c>
    </row>
    <row r="796" spans="1:8" ht="21.75" customHeight="1" outlineLevel="2">
      <c r="A796"/>
      <c r="B796" s="30">
        <v>773</v>
      </c>
      <c r="C796" s="3" t="s">
        <v>1222</v>
      </c>
      <c r="D796" s="3" t="s">
        <v>1223</v>
      </c>
      <c r="E796" s="3" t="s">
        <v>7</v>
      </c>
      <c r="F796" s="4">
        <v>1</v>
      </c>
      <c r="G796" s="6">
        <v>255320.65</v>
      </c>
      <c r="H796" s="17">
        <v>255320.65</v>
      </c>
    </row>
    <row r="797" spans="1:8" ht="21.75" customHeight="1" outlineLevel="2">
      <c r="A797"/>
      <c r="B797" s="30">
        <v>774</v>
      </c>
      <c r="C797" s="3" t="s">
        <v>1224</v>
      </c>
      <c r="D797" s="3" t="s">
        <v>1225</v>
      </c>
      <c r="E797" s="3" t="s">
        <v>7</v>
      </c>
      <c r="F797" s="4">
        <v>1</v>
      </c>
      <c r="G797" s="6">
        <v>238720.86</v>
      </c>
      <c r="H797" s="17">
        <v>238720.86</v>
      </c>
    </row>
    <row r="798" spans="1:8" ht="21.75" customHeight="1" outlineLevel="2">
      <c r="A798"/>
      <c r="B798" s="30">
        <v>775</v>
      </c>
      <c r="C798" s="27">
        <v>37153</v>
      </c>
      <c r="D798" s="3" t="s">
        <v>1226</v>
      </c>
      <c r="E798" s="3" t="s">
        <v>7</v>
      </c>
      <c r="F798" s="4">
        <v>1</v>
      </c>
      <c r="G798" s="6">
        <v>120000</v>
      </c>
      <c r="H798" s="17">
        <v>120000</v>
      </c>
    </row>
    <row r="799" spans="1:8" ht="21.75" customHeight="1" outlineLevel="2">
      <c r="A799"/>
      <c r="B799" s="30">
        <v>776</v>
      </c>
      <c r="C799" s="27">
        <v>10634</v>
      </c>
      <c r="D799" s="3" t="s">
        <v>1227</v>
      </c>
      <c r="E799" s="3" t="s">
        <v>7</v>
      </c>
      <c r="F799" s="4">
        <v>1</v>
      </c>
      <c r="G799" s="6">
        <v>3150</v>
      </c>
      <c r="H799" s="17">
        <v>3150</v>
      </c>
    </row>
    <row r="800" spans="1:8" ht="21.75" customHeight="1" outlineLevel="2">
      <c r="A800"/>
      <c r="B800" s="30">
        <v>777</v>
      </c>
      <c r="C800" s="3" t="s">
        <v>1228</v>
      </c>
      <c r="D800" s="3" t="s">
        <v>1229</v>
      </c>
      <c r="E800" s="3" t="s">
        <v>7</v>
      </c>
      <c r="F800" s="4">
        <v>1</v>
      </c>
      <c r="G800" s="6">
        <v>128450.79</v>
      </c>
      <c r="H800" s="17">
        <v>128450.79</v>
      </c>
    </row>
    <row r="801" spans="1:8" ht="11.25" customHeight="1" outlineLevel="2">
      <c r="A801"/>
      <c r="B801" s="30">
        <v>778</v>
      </c>
      <c r="C801" s="27">
        <v>10622</v>
      </c>
      <c r="D801" s="3" t="s">
        <v>1230</v>
      </c>
      <c r="E801" s="3" t="s">
        <v>7</v>
      </c>
      <c r="F801" s="4">
        <v>1</v>
      </c>
      <c r="G801" s="6">
        <v>9500</v>
      </c>
      <c r="H801" s="17">
        <v>9500</v>
      </c>
    </row>
    <row r="802" spans="1:8" ht="11.25" customHeight="1" outlineLevel="2">
      <c r="A802"/>
      <c r="B802" s="30">
        <v>779</v>
      </c>
      <c r="C802" s="3" t="s">
        <v>1231</v>
      </c>
      <c r="D802" s="3" t="s">
        <v>1232</v>
      </c>
      <c r="E802" s="3" t="s">
        <v>7</v>
      </c>
      <c r="F802" s="4">
        <v>35</v>
      </c>
      <c r="G802" s="5">
        <v>100</v>
      </c>
      <c r="H802" s="17">
        <v>3500</v>
      </c>
    </row>
    <row r="803" spans="1:8" ht="32.25" customHeight="1" outlineLevel="2">
      <c r="A803"/>
      <c r="B803" s="30">
        <v>780</v>
      </c>
      <c r="C803" s="3" t="s">
        <v>1233</v>
      </c>
      <c r="D803" s="3" t="s">
        <v>1234</v>
      </c>
      <c r="E803" s="3" t="s">
        <v>7</v>
      </c>
      <c r="F803" s="4">
        <v>1</v>
      </c>
      <c r="G803" s="6">
        <v>46258.75</v>
      </c>
      <c r="H803" s="17">
        <v>46258.75</v>
      </c>
    </row>
    <row r="804" spans="1:8" ht="32.25" customHeight="1" outlineLevel="2">
      <c r="A804"/>
      <c r="B804" s="30">
        <v>781</v>
      </c>
      <c r="C804" s="3" t="s">
        <v>1235</v>
      </c>
      <c r="D804" s="3" t="s">
        <v>1236</v>
      </c>
      <c r="E804" s="3" t="s">
        <v>7</v>
      </c>
      <c r="F804" s="4">
        <v>1</v>
      </c>
      <c r="G804" s="6">
        <v>21162.58</v>
      </c>
      <c r="H804" s="17">
        <v>21162.58</v>
      </c>
    </row>
    <row r="805" spans="1:8" ht="21.75" customHeight="1" outlineLevel="2">
      <c r="A805"/>
      <c r="B805" s="30">
        <v>782</v>
      </c>
      <c r="C805" s="3" t="s">
        <v>1237</v>
      </c>
      <c r="D805" s="3" t="s">
        <v>1238</v>
      </c>
      <c r="E805" s="3" t="s">
        <v>7</v>
      </c>
      <c r="F805" s="4">
        <v>2</v>
      </c>
      <c r="G805" s="6">
        <v>207308.77</v>
      </c>
      <c r="H805" s="17">
        <v>414617.53</v>
      </c>
    </row>
    <row r="806" spans="1:8" ht="21.75" customHeight="1" outlineLevel="2">
      <c r="A806"/>
      <c r="B806" s="30">
        <v>783</v>
      </c>
      <c r="C806" s="3" t="s">
        <v>1239</v>
      </c>
      <c r="D806" s="3" t="s">
        <v>1240</v>
      </c>
      <c r="E806" s="3" t="s">
        <v>7</v>
      </c>
      <c r="F806" s="4">
        <v>1</v>
      </c>
      <c r="G806" s="6">
        <v>52455.45</v>
      </c>
      <c r="H806" s="17">
        <v>52455.45</v>
      </c>
    </row>
    <row r="807" spans="1:8" ht="21.75" customHeight="1" outlineLevel="2">
      <c r="A807"/>
      <c r="B807" s="30">
        <v>784</v>
      </c>
      <c r="C807" s="3" t="s">
        <v>1241</v>
      </c>
      <c r="D807" s="3" t="s">
        <v>1242</v>
      </c>
      <c r="E807" s="3" t="s">
        <v>7</v>
      </c>
      <c r="F807" s="4">
        <v>1</v>
      </c>
      <c r="G807" s="6">
        <v>92421.51</v>
      </c>
      <c r="H807" s="17">
        <v>92421.51</v>
      </c>
    </row>
    <row r="808" spans="1:8" ht="21.75" customHeight="1" outlineLevel="2">
      <c r="A808"/>
      <c r="B808" s="30">
        <v>785</v>
      </c>
      <c r="C808" s="3" t="s">
        <v>1243</v>
      </c>
      <c r="D808" s="3" t="s">
        <v>1244</v>
      </c>
      <c r="E808" s="3" t="s">
        <v>7</v>
      </c>
      <c r="F808" s="4">
        <v>1</v>
      </c>
      <c r="G808" s="6">
        <v>71284.35</v>
      </c>
      <c r="H808" s="17">
        <v>71284.35</v>
      </c>
    </row>
    <row r="809" spans="1:8" ht="21.75" customHeight="1" outlineLevel="2">
      <c r="A809"/>
      <c r="B809" s="30">
        <v>786</v>
      </c>
      <c r="C809" s="3" t="s">
        <v>1245</v>
      </c>
      <c r="D809" s="3" t="s">
        <v>1246</v>
      </c>
      <c r="E809" s="3" t="s">
        <v>7</v>
      </c>
      <c r="F809" s="4">
        <v>1</v>
      </c>
      <c r="G809" s="6">
        <v>59994.74</v>
      </c>
      <c r="H809" s="17">
        <v>59994.74</v>
      </c>
    </row>
    <row r="810" spans="1:8" ht="32.25" customHeight="1" outlineLevel="2">
      <c r="A810"/>
      <c r="B810" s="30">
        <v>787</v>
      </c>
      <c r="C810" s="27">
        <v>11879</v>
      </c>
      <c r="D810" s="3" t="s">
        <v>1247</v>
      </c>
      <c r="E810" s="3" t="s">
        <v>7</v>
      </c>
      <c r="F810" s="4">
        <v>1</v>
      </c>
      <c r="G810" s="6">
        <v>74385.45</v>
      </c>
      <c r="H810" s="17">
        <v>74385.45</v>
      </c>
    </row>
    <row r="811" spans="1:8" ht="21.75" customHeight="1" outlineLevel="2">
      <c r="A811"/>
      <c r="B811" s="30">
        <v>788</v>
      </c>
      <c r="C811" s="27">
        <v>11896</v>
      </c>
      <c r="D811" s="3" t="s">
        <v>1248</v>
      </c>
      <c r="E811" s="3" t="s">
        <v>7</v>
      </c>
      <c r="F811" s="4">
        <v>3</v>
      </c>
      <c r="G811" s="6">
        <v>18700</v>
      </c>
      <c r="H811" s="17">
        <v>56100</v>
      </c>
    </row>
    <row r="812" spans="1:8" ht="32.25" customHeight="1" outlineLevel="2">
      <c r="A812"/>
      <c r="B812" s="30">
        <v>789</v>
      </c>
      <c r="C812" s="27">
        <v>12191</v>
      </c>
      <c r="D812" s="3" t="s">
        <v>1249</v>
      </c>
      <c r="E812" s="3" t="s">
        <v>7</v>
      </c>
      <c r="F812" s="4">
        <v>3</v>
      </c>
      <c r="G812" s="6">
        <v>20631.86</v>
      </c>
      <c r="H812" s="17">
        <v>61895.59</v>
      </c>
    </row>
    <row r="813" spans="1:8" ht="21.75" customHeight="1" outlineLevel="2">
      <c r="A813"/>
      <c r="B813" s="30">
        <v>790</v>
      </c>
      <c r="C813" s="3" t="s">
        <v>1250</v>
      </c>
      <c r="D813" s="3" t="s">
        <v>1251</v>
      </c>
      <c r="E813" s="3" t="s">
        <v>7</v>
      </c>
      <c r="F813" s="4">
        <v>4</v>
      </c>
      <c r="G813" s="6">
        <v>1321.78</v>
      </c>
      <c r="H813" s="17">
        <v>5287.12</v>
      </c>
    </row>
    <row r="814" spans="1:8" ht="11.25" customHeight="1" outlineLevel="2">
      <c r="A814"/>
      <c r="B814" s="30">
        <v>791</v>
      </c>
      <c r="C814" s="3" t="s">
        <v>1252</v>
      </c>
      <c r="D814" s="3" t="s">
        <v>1253</v>
      </c>
      <c r="E814" s="3" t="s">
        <v>7</v>
      </c>
      <c r="F814" s="4">
        <v>1</v>
      </c>
      <c r="G814" s="6">
        <v>4777.5</v>
      </c>
      <c r="H814" s="17">
        <v>4777.5</v>
      </c>
    </row>
    <row r="815" spans="1:8" ht="11.25" customHeight="1" outlineLevel="2">
      <c r="A815"/>
      <c r="B815" s="30">
        <v>792</v>
      </c>
      <c r="C815" s="27">
        <v>12720</v>
      </c>
      <c r="D815" s="3" t="s">
        <v>1254</v>
      </c>
      <c r="E815" s="3" t="s">
        <v>7</v>
      </c>
      <c r="F815" s="4">
        <v>1</v>
      </c>
      <c r="G815" s="6">
        <v>64000</v>
      </c>
      <c r="H815" s="17">
        <v>64000</v>
      </c>
    </row>
    <row r="816" spans="1:8" ht="11.25" customHeight="1" outlineLevel="2">
      <c r="A816"/>
      <c r="B816" s="30">
        <v>793</v>
      </c>
      <c r="C816" s="3" t="s">
        <v>1255</v>
      </c>
      <c r="D816" s="3" t="s">
        <v>1256</v>
      </c>
      <c r="E816" s="3" t="s">
        <v>7</v>
      </c>
      <c r="F816" s="4">
        <v>12</v>
      </c>
      <c r="G816" s="6">
        <v>139562.82</v>
      </c>
      <c r="H816" s="17">
        <v>1674753.84</v>
      </c>
    </row>
    <row r="817" spans="1:8" ht="11.25" customHeight="1" outlineLevel="2">
      <c r="A817"/>
      <c r="B817" s="30">
        <v>794</v>
      </c>
      <c r="C817" s="3" t="s">
        <v>1257</v>
      </c>
      <c r="D817" s="3" t="s">
        <v>1258</v>
      </c>
      <c r="E817" s="3" t="s">
        <v>7</v>
      </c>
      <c r="F817" s="4">
        <v>2</v>
      </c>
      <c r="G817" s="6">
        <v>537038.9</v>
      </c>
      <c r="H817" s="17">
        <v>1074077.8</v>
      </c>
    </row>
    <row r="818" spans="1:8" ht="11.25" customHeight="1" outlineLevel="2">
      <c r="A818"/>
      <c r="B818" s="30">
        <v>795</v>
      </c>
      <c r="C818" s="3" t="s">
        <v>1259</v>
      </c>
      <c r="D818" s="3" t="s">
        <v>1260</v>
      </c>
      <c r="E818" s="3" t="s">
        <v>7</v>
      </c>
      <c r="F818" s="4">
        <v>4</v>
      </c>
      <c r="G818" s="6">
        <v>495750.67</v>
      </c>
      <c r="H818" s="17">
        <v>1983002.68</v>
      </c>
    </row>
    <row r="819" spans="1:8" ht="21.75" customHeight="1" outlineLevel="2">
      <c r="A819"/>
      <c r="B819" s="30">
        <v>796</v>
      </c>
      <c r="C819" s="27">
        <v>15017</v>
      </c>
      <c r="D819" s="3" t="s">
        <v>1261</v>
      </c>
      <c r="E819" s="3" t="s">
        <v>7</v>
      </c>
      <c r="F819" s="4">
        <v>1</v>
      </c>
      <c r="G819" s="6">
        <v>48750</v>
      </c>
      <c r="H819" s="17">
        <v>48750</v>
      </c>
    </row>
    <row r="820" spans="1:8" ht="21.75" customHeight="1" outlineLevel="2">
      <c r="A820"/>
      <c r="B820" s="30">
        <v>797</v>
      </c>
      <c r="C820" s="27">
        <v>15018</v>
      </c>
      <c r="D820" s="3" t="s">
        <v>1262</v>
      </c>
      <c r="E820" s="3" t="s">
        <v>7</v>
      </c>
      <c r="F820" s="4">
        <v>1</v>
      </c>
      <c r="G820" s="6">
        <v>36700</v>
      </c>
      <c r="H820" s="17">
        <v>36700</v>
      </c>
    </row>
    <row r="821" spans="1:8" ht="11.25" customHeight="1" outlineLevel="2">
      <c r="A821"/>
      <c r="B821" s="30">
        <v>798</v>
      </c>
      <c r="C821" s="27">
        <v>15991</v>
      </c>
      <c r="D821" s="3" t="s">
        <v>1263</v>
      </c>
      <c r="E821" s="3" t="s">
        <v>526</v>
      </c>
      <c r="F821" s="4">
        <v>1</v>
      </c>
      <c r="G821" s="6">
        <v>138474.58</v>
      </c>
      <c r="H821" s="17">
        <v>138474.58</v>
      </c>
    </row>
    <row r="822" spans="1:8" ht="11.25" customHeight="1" outlineLevel="2">
      <c r="A822"/>
      <c r="B822" s="30">
        <v>799</v>
      </c>
      <c r="C822" s="27">
        <v>15992</v>
      </c>
      <c r="D822" s="3" t="s">
        <v>1264</v>
      </c>
      <c r="E822" s="3" t="s">
        <v>526</v>
      </c>
      <c r="F822" s="4">
        <v>1</v>
      </c>
      <c r="G822" s="6">
        <v>202990</v>
      </c>
      <c r="H822" s="17">
        <v>202990</v>
      </c>
    </row>
    <row r="823" spans="1:8" ht="11.25" customHeight="1" outlineLevel="2">
      <c r="A823"/>
      <c r="B823" s="30">
        <v>800</v>
      </c>
      <c r="C823" s="3" t="s">
        <v>1265</v>
      </c>
      <c r="D823" s="3" t="s">
        <v>1266</v>
      </c>
      <c r="E823" s="3" t="s">
        <v>7</v>
      </c>
      <c r="F823" s="4">
        <v>1</v>
      </c>
      <c r="G823" s="6">
        <v>220338.98</v>
      </c>
      <c r="H823" s="17">
        <v>220338.98</v>
      </c>
    </row>
    <row r="824" spans="1:8" ht="11.25" customHeight="1" outlineLevel="2">
      <c r="A824"/>
      <c r="B824" s="30">
        <v>801</v>
      </c>
      <c r="C824" s="3" t="s">
        <v>1267</v>
      </c>
      <c r="D824" s="3" t="s">
        <v>1268</v>
      </c>
      <c r="E824" s="3" t="s">
        <v>7</v>
      </c>
      <c r="F824" s="4">
        <v>1</v>
      </c>
      <c r="G824" s="6">
        <v>124326.29</v>
      </c>
      <c r="H824" s="17">
        <v>124326.29</v>
      </c>
    </row>
    <row r="825" spans="1:8" ht="21.75" customHeight="1" outlineLevel="2">
      <c r="A825"/>
      <c r="B825" s="30">
        <v>802</v>
      </c>
      <c r="C825" s="27">
        <v>19863</v>
      </c>
      <c r="D825" s="3" t="s">
        <v>1269</v>
      </c>
      <c r="E825" s="3" t="s">
        <v>7</v>
      </c>
      <c r="F825" s="4">
        <v>1</v>
      </c>
      <c r="G825" s="6">
        <v>11830</v>
      </c>
      <c r="H825" s="17">
        <v>11830</v>
      </c>
    </row>
    <row r="826" spans="1:8" ht="21.75" customHeight="1" outlineLevel="2">
      <c r="A826"/>
      <c r="B826" s="30">
        <v>803</v>
      </c>
      <c r="C826" s="27">
        <v>19868</v>
      </c>
      <c r="D826" s="3" t="s">
        <v>1270</v>
      </c>
      <c r="E826" s="3" t="s">
        <v>7</v>
      </c>
      <c r="F826" s="4">
        <v>1</v>
      </c>
      <c r="G826" s="6">
        <v>22300</v>
      </c>
      <c r="H826" s="17">
        <v>22300</v>
      </c>
    </row>
    <row r="827" spans="1:8" ht="21.75" customHeight="1" outlineLevel="2">
      <c r="A827"/>
      <c r="B827" s="30">
        <v>804</v>
      </c>
      <c r="C827" s="27">
        <v>19869</v>
      </c>
      <c r="D827" s="3" t="s">
        <v>1271</v>
      </c>
      <c r="E827" s="3" t="s">
        <v>7</v>
      </c>
      <c r="F827" s="4">
        <v>1</v>
      </c>
      <c r="G827" s="6">
        <v>18525</v>
      </c>
      <c r="H827" s="17">
        <v>18525</v>
      </c>
    </row>
    <row r="828" spans="1:8" ht="11.25" customHeight="1" outlineLevel="2">
      <c r="A828"/>
      <c r="B828" s="30">
        <v>805</v>
      </c>
      <c r="C828" s="27">
        <v>19873</v>
      </c>
      <c r="D828" s="3" t="s">
        <v>1272</v>
      </c>
      <c r="E828" s="3" t="s">
        <v>7</v>
      </c>
      <c r="F828" s="4">
        <v>1</v>
      </c>
      <c r="G828" s="6">
        <v>12980</v>
      </c>
      <c r="H828" s="17">
        <v>12980</v>
      </c>
    </row>
    <row r="829" spans="1:8" ht="21.75" customHeight="1" outlineLevel="2">
      <c r="A829"/>
      <c r="B829" s="30">
        <v>806</v>
      </c>
      <c r="C829" s="27">
        <v>19877</v>
      </c>
      <c r="D829" s="3" t="s">
        <v>1273</v>
      </c>
      <c r="E829" s="3" t="s">
        <v>7</v>
      </c>
      <c r="F829" s="4">
        <v>1</v>
      </c>
      <c r="G829" s="6">
        <v>22125</v>
      </c>
      <c r="H829" s="17">
        <v>22125</v>
      </c>
    </row>
    <row r="830" spans="1:8" ht="21.75" customHeight="1" outlineLevel="2">
      <c r="A830"/>
      <c r="B830" s="30">
        <v>807</v>
      </c>
      <c r="C830" s="27">
        <v>19878</v>
      </c>
      <c r="D830" s="3" t="s">
        <v>1274</v>
      </c>
      <c r="E830" s="3" t="s">
        <v>7</v>
      </c>
      <c r="F830" s="4">
        <v>1</v>
      </c>
      <c r="G830" s="6">
        <v>7700</v>
      </c>
      <c r="H830" s="17">
        <v>7700</v>
      </c>
    </row>
    <row r="831" spans="1:8" ht="21.75" customHeight="1" outlineLevel="2">
      <c r="A831"/>
      <c r="B831" s="30">
        <v>808</v>
      </c>
      <c r="C831" s="27">
        <v>19879</v>
      </c>
      <c r="D831" s="3" t="s">
        <v>1275</v>
      </c>
      <c r="E831" s="3" t="s">
        <v>7</v>
      </c>
      <c r="F831" s="4">
        <v>1</v>
      </c>
      <c r="G831" s="6">
        <v>19000</v>
      </c>
      <c r="H831" s="17">
        <v>19000</v>
      </c>
    </row>
    <row r="832" spans="1:8" ht="21.75" customHeight="1" outlineLevel="2">
      <c r="A832"/>
      <c r="B832" s="30">
        <v>809</v>
      </c>
      <c r="C832" s="27">
        <v>19880</v>
      </c>
      <c r="D832" s="3" t="s">
        <v>1276</v>
      </c>
      <c r="E832" s="3" t="s">
        <v>7</v>
      </c>
      <c r="F832" s="4">
        <v>1</v>
      </c>
      <c r="G832" s="6">
        <v>2790</v>
      </c>
      <c r="H832" s="17">
        <v>2790</v>
      </c>
    </row>
    <row r="833" spans="1:8" ht="11.25" customHeight="1" outlineLevel="2">
      <c r="A833"/>
      <c r="B833" s="30">
        <v>810</v>
      </c>
      <c r="C833" s="27">
        <v>19889</v>
      </c>
      <c r="D833" s="3" t="s">
        <v>1277</v>
      </c>
      <c r="E833" s="3" t="s">
        <v>7</v>
      </c>
      <c r="F833" s="4">
        <v>1</v>
      </c>
      <c r="G833" s="6">
        <v>1050</v>
      </c>
      <c r="H833" s="17">
        <v>1050</v>
      </c>
    </row>
    <row r="834" spans="1:8" ht="21.75" customHeight="1" outlineLevel="2">
      <c r="A834"/>
      <c r="B834" s="30">
        <v>811</v>
      </c>
      <c r="C834" s="27">
        <v>19930</v>
      </c>
      <c r="D834" s="3" t="s">
        <v>1278</v>
      </c>
      <c r="E834" s="3" t="s">
        <v>7</v>
      </c>
      <c r="F834" s="4">
        <v>1</v>
      </c>
      <c r="G834" s="6">
        <v>3620</v>
      </c>
      <c r="H834" s="17">
        <v>3620</v>
      </c>
    </row>
    <row r="835" spans="1:8" ht="11.25" customHeight="1" outlineLevel="2">
      <c r="A835"/>
      <c r="B835" s="30">
        <v>812</v>
      </c>
      <c r="C835" s="27">
        <v>20285</v>
      </c>
      <c r="D835" s="3" t="s">
        <v>1279</v>
      </c>
      <c r="E835" s="3" t="s">
        <v>7</v>
      </c>
      <c r="F835" s="4">
        <v>1</v>
      </c>
      <c r="G835" s="6">
        <v>220185.65</v>
      </c>
      <c r="H835" s="17">
        <v>220185.65</v>
      </c>
    </row>
    <row r="836" spans="1:8" ht="11.25" customHeight="1" outlineLevel="2">
      <c r="A836"/>
      <c r="B836" s="30">
        <v>813</v>
      </c>
      <c r="C836" s="27">
        <v>20641</v>
      </c>
      <c r="D836" s="3" t="s">
        <v>1280</v>
      </c>
      <c r="E836" s="3" t="s">
        <v>7</v>
      </c>
      <c r="F836" s="4">
        <v>1</v>
      </c>
      <c r="G836" s="6">
        <v>135801.69</v>
      </c>
      <c r="H836" s="17">
        <v>135801.69</v>
      </c>
    </row>
    <row r="837" spans="1:8" ht="11.25" customHeight="1" outlineLevel="2">
      <c r="A837"/>
      <c r="B837" s="30">
        <v>814</v>
      </c>
      <c r="C837" s="3" t="s">
        <v>1281</v>
      </c>
      <c r="D837" s="3" t="s">
        <v>1282</v>
      </c>
      <c r="E837" s="3" t="s">
        <v>7</v>
      </c>
      <c r="F837" s="4">
        <v>1</v>
      </c>
      <c r="G837" s="6">
        <v>30127.14</v>
      </c>
      <c r="H837" s="17">
        <v>30127.14</v>
      </c>
    </row>
    <row r="838" spans="1:8" ht="11.25" customHeight="1" outlineLevel="2">
      <c r="A838"/>
      <c r="B838" s="30">
        <v>815</v>
      </c>
      <c r="C838" s="3" t="s">
        <v>1283</v>
      </c>
      <c r="D838" s="3" t="s">
        <v>1284</v>
      </c>
      <c r="E838" s="3" t="s">
        <v>7</v>
      </c>
      <c r="F838" s="4">
        <v>1</v>
      </c>
      <c r="G838" s="6">
        <v>86251.57</v>
      </c>
      <c r="H838" s="17">
        <v>86251.57</v>
      </c>
    </row>
    <row r="839" spans="1:8" ht="11.25" customHeight="1" outlineLevel="2">
      <c r="A839"/>
      <c r="B839" s="30">
        <v>816</v>
      </c>
      <c r="C839" s="3" t="s">
        <v>1285</v>
      </c>
      <c r="D839" s="3" t="s">
        <v>1286</v>
      </c>
      <c r="E839" s="3" t="s">
        <v>7</v>
      </c>
      <c r="F839" s="4">
        <v>1</v>
      </c>
      <c r="G839" s="6">
        <v>27949.78</v>
      </c>
      <c r="H839" s="17">
        <v>27949.78</v>
      </c>
    </row>
    <row r="840" spans="1:8" ht="11.25" customHeight="1" outlineLevel="2">
      <c r="A840"/>
      <c r="B840" s="30">
        <v>817</v>
      </c>
      <c r="C840" s="3" t="s">
        <v>1287</v>
      </c>
      <c r="D840" s="3" t="s">
        <v>1288</v>
      </c>
      <c r="E840" s="3" t="s">
        <v>7</v>
      </c>
      <c r="F840" s="4">
        <v>4</v>
      </c>
      <c r="G840" s="6">
        <v>8313.56</v>
      </c>
      <c r="H840" s="17">
        <v>33254.24</v>
      </c>
    </row>
    <row r="841" spans="1:8" ht="11.25" customHeight="1" outlineLevel="2">
      <c r="A841"/>
      <c r="B841" s="30">
        <v>818</v>
      </c>
      <c r="C841" s="3" t="s">
        <v>1289</v>
      </c>
      <c r="D841" s="3" t="s">
        <v>1290</v>
      </c>
      <c r="E841" s="3" t="s">
        <v>7</v>
      </c>
      <c r="F841" s="4">
        <v>2</v>
      </c>
      <c r="G841" s="6">
        <v>9932.21</v>
      </c>
      <c r="H841" s="17">
        <v>19864.41</v>
      </c>
    </row>
    <row r="842" spans="1:8" ht="11.25" customHeight="1" outlineLevel="2">
      <c r="A842"/>
      <c r="B842" s="30">
        <v>819</v>
      </c>
      <c r="C842" s="3" t="s">
        <v>1291</v>
      </c>
      <c r="D842" s="3" t="s">
        <v>1292</v>
      </c>
      <c r="E842" s="3" t="s">
        <v>7</v>
      </c>
      <c r="F842" s="4">
        <v>2</v>
      </c>
      <c r="G842" s="6">
        <v>9932.21</v>
      </c>
      <c r="H842" s="17">
        <v>19864.41</v>
      </c>
    </row>
    <row r="843" spans="1:8" ht="11.25" customHeight="1" outlineLevel="2">
      <c r="A843"/>
      <c r="B843" s="30">
        <v>820</v>
      </c>
      <c r="C843" s="27">
        <v>21900</v>
      </c>
      <c r="D843" s="3" t="s">
        <v>1293</v>
      </c>
      <c r="E843" s="3" t="s">
        <v>7</v>
      </c>
      <c r="F843" s="4">
        <v>6</v>
      </c>
      <c r="G843" s="6">
        <v>1522.27</v>
      </c>
      <c r="H843" s="17">
        <v>9133.62</v>
      </c>
    </row>
    <row r="844" spans="1:8" ht="21.75" customHeight="1" outlineLevel="2">
      <c r="A844"/>
      <c r="B844" s="30">
        <v>821</v>
      </c>
      <c r="C844" s="3" t="s">
        <v>1294</v>
      </c>
      <c r="D844" s="3" t="s">
        <v>1295</v>
      </c>
      <c r="E844" s="3" t="s">
        <v>7</v>
      </c>
      <c r="F844" s="4">
        <v>1</v>
      </c>
      <c r="G844" s="6">
        <v>118000</v>
      </c>
      <c r="H844" s="17">
        <v>118000</v>
      </c>
    </row>
    <row r="845" spans="1:8" ht="11.25" customHeight="1" outlineLevel="2">
      <c r="A845"/>
      <c r="B845" s="30">
        <v>822</v>
      </c>
      <c r="C845" s="3" t="s">
        <v>1296</v>
      </c>
      <c r="D845" s="3" t="s">
        <v>1297</v>
      </c>
      <c r="E845" s="3" t="s">
        <v>7</v>
      </c>
      <c r="F845" s="4">
        <v>1</v>
      </c>
      <c r="G845" s="6">
        <v>212522.88</v>
      </c>
      <c r="H845" s="17">
        <v>212522.88</v>
      </c>
    </row>
    <row r="846" spans="1:8" ht="21.75" customHeight="1" outlineLevel="2">
      <c r="A846"/>
      <c r="B846" s="30">
        <v>823</v>
      </c>
      <c r="C846" s="27">
        <v>25427</v>
      </c>
      <c r="D846" s="3" t="s">
        <v>695</v>
      </c>
      <c r="E846" s="3" t="s">
        <v>7</v>
      </c>
      <c r="F846" s="4">
        <v>13</v>
      </c>
      <c r="G846" s="6">
        <v>15000</v>
      </c>
      <c r="H846" s="17">
        <v>195000</v>
      </c>
    </row>
    <row r="847" spans="1:8" ht="21.75" customHeight="1" outlineLevel="2">
      <c r="A847"/>
      <c r="B847" s="30">
        <v>824</v>
      </c>
      <c r="C847" s="27">
        <v>25434</v>
      </c>
      <c r="D847" s="3" t="s">
        <v>1298</v>
      </c>
      <c r="E847" s="3" t="s">
        <v>7</v>
      </c>
      <c r="F847" s="4">
        <v>1</v>
      </c>
      <c r="G847" s="6">
        <v>23538.67</v>
      </c>
      <c r="H847" s="17">
        <v>23538.67</v>
      </c>
    </row>
    <row r="848" spans="1:8" ht="21.75" customHeight="1" outlineLevel="2">
      <c r="A848"/>
      <c r="B848" s="30">
        <v>825</v>
      </c>
      <c r="C848" s="27">
        <v>25442</v>
      </c>
      <c r="D848" s="3" t="s">
        <v>1299</v>
      </c>
      <c r="E848" s="3" t="s">
        <v>7</v>
      </c>
      <c r="F848" s="4">
        <v>1</v>
      </c>
      <c r="G848" s="6">
        <v>59200</v>
      </c>
      <c r="H848" s="17">
        <v>59200</v>
      </c>
    </row>
    <row r="849" spans="1:8" ht="32.25" customHeight="1" outlineLevel="2">
      <c r="A849"/>
      <c r="B849" s="30">
        <v>826</v>
      </c>
      <c r="C849" s="27">
        <v>25462</v>
      </c>
      <c r="D849" s="3" t="s">
        <v>1300</v>
      </c>
      <c r="E849" s="3" t="s">
        <v>7</v>
      </c>
      <c r="F849" s="4">
        <v>1</v>
      </c>
      <c r="G849" s="6">
        <v>13570</v>
      </c>
      <c r="H849" s="17">
        <v>13570</v>
      </c>
    </row>
    <row r="850" spans="1:8" ht="11.25" customHeight="1" outlineLevel="2">
      <c r="A850"/>
      <c r="B850" s="30">
        <v>827</v>
      </c>
      <c r="C850" s="27">
        <v>25494</v>
      </c>
      <c r="D850" s="3" t="s">
        <v>1301</v>
      </c>
      <c r="E850" s="3" t="s">
        <v>7</v>
      </c>
      <c r="F850" s="4">
        <v>1</v>
      </c>
      <c r="G850" s="6">
        <v>69540</v>
      </c>
      <c r="H850" s="17">
        <v>69540</v>
      </c>
    </row>
    <row r="851" spans="1:8" ht="21.75" customHeight="1" outlineLevel="2">
      <c r="A851"/>
      <c r="B851" s="30">
        <v>828</v>
      </c>
      <c r="C851" s="3" t="s">
        <v>1302</v>
      </c>
      <c r="D851" s="3" t="s">
        <v>1303</v>
      </c>
      <c r="E851" s="3" t="s">
        <v>7</v>
      </c>
      <c r="F851" s="4">
        <v>1</v>
      </c>
      <c r="G851" s="6">
        <v>163717.37</v>
      </c>
      <c r="H851" s="17">
        <v>163717.37</v>
      </c>
    </row>
    <row r="852" spans="1:8" ht="21.75" customHeight="1" outlineLevel="2">
      <c r="A852"/>
      <c r="B852" s="30">
        <v>829</v>
      </c>
      <c r="C852" s="3" t="s">
        <v>1304</v>
      </c>
      <c r="D852" s="3" t="s">
        <v>1305</v>
      </c>
      <c r="E852" s="3" t="s">
        <v>7</v>
      </c>
      <c r="F852" s="4">
        <v>1</v>
      </c>
      <c r="G852" s="6">
        <v>151885.59</v>
      </c>
      <c r="H852" s="17">
        <v>151885.59</v>
      </c>
    </row>
    <row r="853" spans="1:8" ht="21.75" customHeight="1" outlineLevel="2">
      <c r="A853"/>
      <c r="B853" s="30">
        <v>830</v>
      </c>
      <c r="C853" s="27">
        <v>26826</v>
      </c>
      <c r="D853" s="3" t="s">
        <v>1306</v>
      </c>
      <c r="E853" s="3" t="s">
        <v>7</v>
      </c>
      <c r="F853" s="4">
        <v>1</v>
      </c>
      <c r="G853" s="6">
        <v>313573.87</v>
      </c>
      <c r="H853" s="17">
        <v>313573.87</v>
      </c>
    </row>
    <row r="854" spans="1:8" ht="21.75" customHeight="1" outlineLevel="2">
      <c r="A854"/>
      <c r="B854" s="30">
        <v>831</v>
      </c>
      <c r="C854" s="3" t="s">
        <v>1307</v>
      </c>
      <c r="D854" s="3" t="s">
        <v>1308</v>
      </c>
      <c r="E854" s="3" t="s">
        <v>7</v>
      </c>
      <c r="F854" s="4">
        <v>1</v>
      </c>
      <c r="G854" s="6">
        <v>426783.14</v>
      </c>
      <c r="H854" s="17">
        <v>426783.14</v>
      </c>
    </row>
    <row r="855" spans="1:8" ht="21.75" customHeight="1" outlineLevel="2">
      <c r="A855"/>
      <c r="B855" s="30">
        <v>832</v>
      </c>
      <c r="C855" s="3" t="s">
        <v>719</v>
      </c>
      <c r="D855" s="3" t="s">
        <v>720</v>
      </c>
      <c r="E855" s="3" t="s">
        <v>7</v>
      </c>
      <c r="F855" s="4">
        <v>4</v>
      </c>
      <c r="G855" s="6">
        <v>11198.94</v>
      </c>
      <c r="H855" s="17">
        <v>44795.76</v>
      </c>
    </row>
    <row r="856" spans="1:8" ht="21.75" customHeight="1" outlineLevel="2">
      <c r="A856"/>
      <c r="B856" s="30">
        <v>833</v>
      </c>
      <c r="C856" s="27">
        <v>32035</v>
      </c>
      <c r="D856" s="3" t="s">
        <v>1309</v>
      </c>
      <c r="E856" s="3" t="s">
        <v>7</v>
      </c>
      <c r="F856" s="4">
        <v>1</v>
      </c>
      <c r="G856" s="6">
        <v>52144.07</v>
      </c>
      <c r="H856" s="17">
        <v>52144.07</v>
      </c>
    </row>
    <row r="857" spans="1:8" ht="11.25" customHeight="1" outlineLevel="2">
      <c r="A857"/>
      <c r="B857" s="30">
        <v>834</v>
      </c>
      <c r="C857" s="27">
        <v>32056</v>
      </c>
      <c r="D857" s="3" t="s">
        <v>1310</v>
      </c>
      <c r="E857" s="3" t="s">
        <v>7</v>
      </c>
      <c r="F857" s="4">
        <v>1</v>
      </c>
      <c r="G857" s="6">
        <v>64576.27</v>
      </c>
      <c r="H857" s="17">
        <v>64576.27</v>
      </c>
    </row>
    <row r="858" spans="1:8" ht="21.75" customHeight="1" outlineLevel="2">
      <c r="A858"/>
      <c r="B858" s="30">
        <v>835</v>
      </c>
      <c r="C858" s="3" t="s">
        <v>1311</v>
      </c>
      <c r="D858" s="3" t="s">
        <v>1312</v>
      </c>
      <c r="E858" s="3" t="s">
        <v>7</v>
      </c>
      <c r="F858" s="4">
        <v>1</v>
      </c>
      <c r="G858" s="6">
        <v>15210</v>
      </c>
      <c r="H858" s="17">
        <v>15210</v>
      </c>
    </row>
    <row r="859" spans="1:8" ht="21.75" customHeight="1" outlineLevel="2">
      <c r="A859"/>
      <c r="B859" s="30">
        <v>836</v>
      </c>
      <c r="C859" s="3" t="s">
        <v>1313</v>
      </c>
      <c r="D859" s="3" t="s">
        <v>1314</v>
      </c>
      <c r="E859" s="3" t="s">
        <v>7</v>
      </c>
      <c r="F859" s="4">
        <v>1</v>
      </c>
      <c r="G859" s="6">
        <v>25280</v>
      </c>
      <c r="H859" s="17">
        <v>25280</v>
      </c>
    </row>
    <row r="860" spans="1:8" ht="53.25" customHeight="1" outlineLevel="2">
      <c r="A860"/>
      <c r="B860" s="30">
        <v>837</v>
      </c>
      <c r="C860" s="3" t="s">
        <v>1315</v>
      </c>
      <c r="D860" s="3" t="s">
        <v>1316</v>
      </c>
      <c r="E860" s="3" t="s">
        <v>526</v>
      </c>
      <c r="F860" s="4">
        <v>1</v>
      </c>
      <c r="G860" s="6">
        <v>2785000</v>
      </c>
      <c r="H860" s="17">
        <v>2785000</v>
      </c>
    </row>
    <row r="861" spans="1:8" ht="21.75" customHeight="1" outlineLevel="2">
      <c r="A861"/>
      <c r="B861" s="30">
        <v>838</v>
      </c>
      <c r="C861" s="27">
        <v>33372</v>
      </c>
      <c r="D861" s="3" t="s">
        <v>1317</v>
      </c>
      <c r="E861" s="3" t="s">
        <v>7</v>
      </c>
      <c r="F861" s="4">
        <v>1</v>
      </c>
      <c r="G861" s="6">
        <v>40350</v>
      </c>
      <c r="H861" s="17">
        <v>40350</v>
      </c>
    </row>
    <row r="862" spans="1:8" ht="21.75" customHeight="1" outlineLevel="2">
      <c r="A862"/>
      <c r="B862" s="30">
        <v>839</v>
      </c>
      <c r="C862" s="27">
        <v>33374</v>
      </c>
      <c r="D862" s="3" t="s">
        <v>1318</v>
      </c>
      <c r="E862" s="3" t="s">
        <v>7</v>
      </c>
      <c r="F862" s="4">
        <v>1</v>
      </c>
      <c r="G862" s="6">
        <v>26800</v>
      </c>
      <c r="H862" s="17">
        <v>26800</v>
      </c>
    </row>
    <row r="863" spans="1:8" ht="11.25" customHeight="1" outlineLevel="2">
      <c r="A863"/>
      <c r="B863" s="30">
        <v>840</v>
      </c>
      <c r="C863" s="3" t="s">
        <v>1319</v>
      </c>
      <c r="D863" s="3" t="s">
        <v>1320</v>
      </c>
      <c r="E863" s="3" t="s">
        <v>7</v>
      </c>
      <c r="F863" s="4">
        <v>1</v>
      </c>
      <c r="G863" s="6">
        <v>86600</v>
      </c>
      <c r="H863" s="17">
        <v>86600</v>
      </c>
    </row>
    <row r="864" spans="1:8" ht="21.75" customHeight="1" outlineLevel="2">
      <c r="A864"/>
      <c r="B864" s="30">
        <v>841</v>
      </c>
      <c r="C864" s="27">
        <v>36887</v>
      </c>
      <c r="D864" s="3" t="s">
        <v>1321</v>
      </c>
      <c r="E864" s="3" t="s">
        <v>7</v>
      </c>
      <c r="F864" s="4">
        <v>1</v>
      </c>
      <c r="G864" s="6">
        <v>128750</v>
      </c>
      <c r="H864" s="17">
        <v>128750</v>
      </c>
    </row>
    <row r="865" spans="1:8" ht="21.75" customHeight="1" outlineLevel="2">
      <c r="A865"/>
      <c r="B865" s="30">
        <v>842</v>
      </c>
      <c r="C865" s="27">
        <v>36888</v>
      </c>
      <c r="D865" s="3" t="s">
        <v>1322</v>
      </c>
      <c r="E865" s="3" t="s">
        <v>7</v>
      </c>
      <c r="F865" s="4">
        <v>1</v>
      </c>
      <c r="G865" s="6">
        <v>128750</v>
      </c>
      <c r="H865" s="17">
        <v>128750</v>
      </c>
    </row>
    <row r="866" spans="1:8" ht="21.75" customHeight="1" outlineLevel="2">
      <c r="A866"/>
      <c r="B866" s="30">
        <v>843</v>
      </c>
      <c r="C866" s="27">
        <v>36889</v>
      </c>
      <c r="D866" s="3" t="s">
        <v>1323</v>
      </c>
      <c r="E866" s="3" t="s">
        <v>7</v>
      </c>
      <c r="F866" s="4">
        <v>1</v>
      </c>
      <c r="G866" s="6">
        <v>81250</v>
      </c>
      <c r="H866" s="17">
        <v>81250</v>
      </c>
    </row>
    <row r="867" spans="1:8" ht="21.75" customHeight="1" outlineLevel="2">
      <c r="A867"/>
      <c r="B867" s="30">
        <v>844</v>
      </c>
      <c r="C867" s="3" t="s">
        <v>1324</v>
      </c>
      <c r="D867" s="3" t="s">
        <v>1325</v>
      </c>
      <c r="E867" s="3" t="s">
        <v>7</v>
      </c>
      <c r="F867" s="4">
        <v>1</v>
      </c>
      <c r="G867" s="6">
        <v>84350</v>
      </c>
      <c r="H867" s="17">
        <v>84350</v>
      </c>
    </row>
    <row r="868" spans="1:8" ht="11.25" customHeight="1" outlineLevel="1">
      <c r="A868"/>
      <c r="B868" s="38" t="s">
        <v>1326</v>
      </c>
      <c r="C868" s="39"/>
      <c r="D868" s="39"/>
      <c r="E868" s="39"/>
      <c r="F868" s="39"/>
      <c r="G868" s="40"/>
      <c r="H868" s="18">
        <v>3207573.16</v>
      </c>
    </row>
    <row r="869" spans="1:8" ht="11.25" customHeight="1" outlineLevel="2">
      <c r="A869"/>
      <c r="B869" s="30">
        <v>845</v>
      </c>
      <c r="C869" s="3" t="s">
        <v>1327</v>
      </c>
      <c r="D869" s="3" t="s">
        <v>1328</v>
      </c>
      <c r="E869" s="3" t="s">
        <v>7</v>
      </c>
      <c r="F869" s="4">
        <v>1</v>
      </c>
      <c r="G869" s="6">
        <v>4883.27</v>
      </c>
      <c r="H869" s="17">
        <v>4883.27</v>
      </c>
    </row>
    <row r="870" spans="1:8" ht="21.75" customHeight="1" outlineLevel="2">
      <c r="A870"/>
      <c r="B870" s="30">
        <v>846</v>
      </c>
      <c r="C870" s="3" t="s">
        <v>1329</v>
      </c>
      <c r="D870" s="3" t="s">
        <v>1330</v>
      </c>
      <c r="E870" s="3" t="s">
        <v>7</v>
      </c>
      <c r="F870" s="4">
        <v>1</v>
      </c>
      <c r="G870" s="6">
        <v>29749.28</v>
      </c>
      <c r="H870" s="17">
        <v>29749.28</v>
      </c>
    </row>
    <row r="871" spans="1:8" ht="21.75" customHeight="1" outlineLevel="2">
      <c r="A871"/>
      <c r="B871" s="30">
        <v>847</v>
      </c>
      <c r="C871" s="3" t="s">
        <v>1331</v>
      </c>
      <c r="D871" s="3" t="s">
        <v>1332</v>
      </c>
      <c r="E871" s="3" t="s">
        <v>7</v>
      </c>
      <c r="F871" s="4">
        <v>1</v>
      </c>
      <c r="G871" s="5">
        <v>382.2</v>
      </c>
      <c r="H871" s="17">
        <v>382.2</v>
      </c>
    </row>
    <row r="872" spans="1:8" ht="21.75" customHeight="1" outlineLevel="2">
      <c r="A872"/>
      <c r="B872" s="30">
        <v>848</v>
      </c>
      <c r="C872" s="3" t="s">
        <v>1333</v>
      </c>
      <c r="D872" s="3" t="s">
        <v>1334</v>
      </c>
      <c r="E872" s="3" t="s">
        <v>7</v>
      </c>
      <c r="F872" s="4">
        <v>1</v>
      </c>
      <c r="G872" s="6">
        <v>11228.81</v>
      </c>
      <c r="H872" s="17">
        <v>11228.81</v>
      </c>
    </row>
    <row r="873" spans="1:8" ht="11.25" customHeight="1" outlineLevel="2">
      <c r="A873"/>
      <c r="B873" s="30">
        <v>849</v>
      </c>
      <c r="C873" s="3" t="s">
        <v>1335</v>
      </c>
      <c r="D873" s="3" t="s">
        <v>1336</v>
      </c>
      <c r="E873" s="3" t="s">
        <v>7</v>
      </c>
      <c r="F873" s="4">
        <v>1</v>
      </c>
      <c r="G873" s="6">
        <v>9399.03</v>
      </c>
      <c r="H873" s="17">
        <v>9399.03</v>
      </c>
    </row>
    <row r="874" spans="1:8" ht="11.25" customHeight="1" outlineLevel="2">
      <c r="A874"/>
      <c r="B874" s="30">
        <v>850</v>
      </c>
      <c r="C874" s="3" t="s">
        <v>1337</v>
      </c>
      <c r="D874" s="3" t="s">
        <v>1338</v>
      </c>
      <c r="E874" s="3" t="s">
        <v>7</v>
      </c>
      <c r="F874" s="4">
        <v>1</v>
      </c>
      <c r="G874" s="6">
        <v>230325.47</v>
      </c>
      <c r="H874" s="17">
        <v>230325.47</v>
      </c>
    </row>
    <row r="875" spans="1:8" ht="11.25" customHeight="1" outlineLevel="2">
      <c r="A875"/>
      <c r="B875" s="30">
        <v>851</v>
      </c>
      <c r="C875" s="3" t="s">
        <v>1339</v>
      </c>
      <c r="D875" s="3" t="s">
        <v>1340</v>
      </c>
      <c r="E875" s="3" t="s">
        <v>7</v>
      </c>
      <c r="F875" s="4">
        <v>4</v>
      </c>
      <c r="G875" s="5">
        <v>224.58</v>
      </c>
      <c r="H875" s="17">
        <v>898.31</v>
      </c>
    </row>
    <row r="876" spans="1:8" ht="11.25" customHeight="1" outlineLevel="2">
      <c r="A876"/>
      <c r="B876" s="30">
        <v>852</v>
      </c>
      <c r="C876" s="3" t="s">
        <v>1341</v>
      </c>
      <c r="D876" s="3" t="s">
        <v>1342</v>
      </c>
      <c r="E876" s="3" t="s">
        <v>7</v>
      </c>
      <c r="F876" s="4">
        <v>4</v>
      </c>
      <c r="G876" s="5">
        <v>334.75</v>
      </c>
      <c r="H876" s="17">
        <v>1338.98</v>
      </c>
    </row>
    <row r="877" spans="1:8" ht="11.25" customHeight="1" outlineLevel="2">
      <c r="A877"/>
      <c r="B877" s="30">
        <v>853</v>
      </c>
      <c r="C877" s="27">
        <v>18493</v>
      </c>
      <c r="D877" s="3" t="s">
        <v>1343</v>
      </c>
      <c r="E877" s="3" t="s">
        <v>7</v>
      </c>
      <c r="F877" s="4">
        <v>8</v>
      </c>
      <c r="G877" s="5">
        <v>100.28</v>
      </c>
      <c r="H877" s="17">
        <v>802.26</v>
      </c>
    </row>
    <row r="878" spans="1:8" ht="11.25" customHeight="1" outlineLevel="2">
      <c r="A878"/>
      <c r="B878" s="30">
        <v>854</v>
      </c>
      <c r="C878" s="3" t="s">
        <v>1344</v>
      </c>
      <c r="D878" s="3" t="s">
        <v>1345</v>
      </c>
      <c r="E878" s="3" t="s">
        <v>7</v>
      </c>
      <c r="F878" s="4">
        <v>10</v>
      </c>
      <c r="G878" s="5">
        <v>43.31</v>
      </c>
      <c r="H878" s="17">
        <v>433.05</v>
      </c>
    </row>
    <row r="879" spans="1:8" ht="11.25" customHeight="1" outlineLevel="2">
      <c r="A879"/>
      <c r="B879" s="30">
        <v>855</v>
      </c>
      <c r="C879" s="3" t="s">
        <v>1346</v>
      </c>
      <c r="D879" s="3" t="s">
        <v>1347</v>
      </c>
      <c r="E879" s="3" t="s">
        <v>7</v>
      </c>
      <c r="F879" s="4">
        <v>4</v>
      </c>
      <c r="G879" s="5">
        <v>21.19</v>
      </c>
      <c r="H879" s="17">
        <v>84.75</v>
      </c>
    </row>
    <row r="880" spans="1:8" ht="11.25" customHeight="1" outlineLevel="2">
      <c r="A880"/>
      <c r="B880" s="30">
        <v>856</v>
      </c>
      <c r="C880" s="3" t="s">
        <v>1348</v>
      </c>
      <c r="D880" s="3" t="s">
        <v>1349</v>
      </c>
      <c r="E880" s="3" t="s">
        <v>7</v>
      </c>
      <c r="F880" s="4">
        <v>10</v>
      </c>
      <c r="G880" s="5">
        <v>37.42</v>
      </c>
      <c r="H880" s="17">
        <v>374.17</v>
      </c>
    </row>
    <row r="881" spans="1:8" ht="11.25" customHeight="1" outlineLevel="2">
      <c r="A881"/>
      <c r="B881" s="30">
        <v>857</v>
      </c>
      <c r="C881" s="3" t="s">
        <v>1350</v>
      </c>
      <c r="D881" s="3" t="s">
        <v>1351</v>
      </c>
      <c r="E881" s="3" t="s">
        <v>7</v>
      </c>
      <c r="F881" s="4">
        <v>39</v>
      </c>
      <c r="G881" s="5">
        <v>100</v>
      </c>
      <c r="H881" s="17">
        <v>3900</v>
      </c>
    </row>
    <row r="882" spans="1:8" ht="11.25" customHeight="1" outlineLevel="2">
      <c r="A882"/>
      <c r="B882" s="30">
        <v>858</v>
      </c>
      <c r="C882" s="3" t="s">
        <v>1352</v>
      </c>
      <c r="D882" s="3" t="s">
        <v>1353</v>
      </c>
      <c r="E882" s="3" t="s">
        <v>7</v>
      </c>
      <c r="F882" s="4">
        <v>3</v>
      </c>
      <c r="G882" s="6">
        <v>14000</v>
      </c>
      <c r="H882" s="17">
        <v>42000</v>
      </c>
    </row>
    <row r="883" spans="1:8" ht="11.25" customHeight="1" outlineLevel="2">
      <c r="A883"/>
      <c r="B883" s="30">
        <v>859</v>
      </c>
      <c r="C883" s="3" t="s">
        <v>1354</v>
      </c>
      <c r="D883" s="3" t="s">
        <v>1355</v>
      </c>
      <c r="E883" s="3" t="s">
        <v>7</v>
      </c>
      <c r="F883" s="4">
        <v>13</v>
      </c>
      <c r="G883" s="6">
        <v>4200</v>
      </c>
      <c r="H883" s="17">
        <v>54600</v>
      </c>
    </row>
    <row r="884" spans="1:8" ht="11.25" customHeight="1" outlineLevel="2">
      <c r="A884"/>
      <c r="B884" s="30">
        <v>860</v>
      </c>
      <c r="C884" s="3" t="s">
        <v>1356</v>
      </c>
      <c r="D884" s="3" t="s">
        <v>1357</v>
      </c>
      <c r="E884" s="3" t="s">
        <v>7</v>
      </c>
      <c r="F884" s="4">
        <v>2</v>
      </c>
      <c r="G884" s="6">
        <v>9855.71</v>
      </c>
      <c r="H884" s="17">
        <v>19711.41</v>
      </c>
    </row>
    <row r="885" spans="1:8" ht="11.25" customHeight="1" outlineLevel="2">
      <c r="A885"/>
      <c r="B885" s="30">
        <v>861</v>
      </c>
      <c r="C885" s="3" t="s">
        <v>1358</v>
      </c>
      <c r="D885" s="3" t="s">
        <v>1359</v>
      </c>
      <c r="E885" s="3" t="s">
        <v>7</v>
      </c>
      <c r="F885" s="4">
        <v>10</v>
      </c>
      <c r="G885" s="5">
        <v>117.55</v>
      </c>
      <c r="H885" s="17">
        <v>1175.46</v>
      </c>
    </row>
    <row r="886" spans="1:8" ht="11.25" customHeight="1" outlineLevel="2">
      <c r="A886"/>
      <c r="B886" s="30">
        <v>862</v>
      </c>
      <c r="C886" s="3" t="s">
        <v>1360</v>
      </c>
      <c r="D886" s="3" t="s">
        <v>1361</v>
      </c>
      <c r="E886" s="3" t="s">
        <v>7</v>
      </c>
      <c r="F886" s="4">
        <v>27</v>
      </c>
      <c r="G886" s="5">
        <v>223.15</v>
      </c>
      <c r="H886" s="17">
        <v>6025.06</v>
      </c>
    </row>
    <row r="887" spans="1:8" ht="11.25" customHeight="1" outlineLevel="2">
      <c r="A887"/>
      <c r="B887" s="30">
        <v>863</v>
      </c>
      <c r="C887" s="27">
        <v>24590</v>
      </c>
      <c r="D887" s="3" t="s">
        <v>1362</v>
      </c>
      <c r="E887" s="3" t="s">
        <v>7</v>
      </c>
      <c r="F887" s="4">
        <v>4</v>
      </c>
      <c r="G887" s="5">
        <v>672.97</v>
      </c>
      <c r="H887" s="17">
        <v>2691.88</v>
      </c>
    </row>
    <row r="888" spans="1:8" ht="11.25" customHeight="1" outlineLevel="2">
      <c r="A888"/>
      <c r="B888" s="30">
        <v>864</v>
      </c>
      <c r="C888" s="3" t="s">
        <v>1363</v>
      </c>
      <c r="D888" s="3" t="s">
        <v>1364</v>
      </c>
      <c r="E888" s="3" t="s">
        <v>7</v>
      </c>
      <c r="F888" s="4">
        <v>4</v>
      </c>
      <c r="G888" s="5">
        <v>177.97</v>
      </c>
      <c r="H888" s="17">
        <v>711.86</v>
      </c>
    </row>
    <row r="889" spans="1:8" ht="11.25" customHeight="1" outlineLevel="2">
      <c r="A889"/>
      <c r="B889" s="30">
        <v>865</v>
      </c>
      <c r="C889" s="27">
        <v>24667</v>
      </c>
      <c r="D889" s="3" t="s">
        <v>1365</v>
      </c>
      <c r="E889" s="3" t="s">
        <v>7</v>
      </c>
      <c r="F889" s="4">
        <v>4</v>
      </c>
      <c r="G889" s="5">
        <v>207.63</v>
      </c>
      <c r="H889" s="17">
        <v>830.51</v>
      </c>
    </row>
    <row r="890" spans="1:8" ht="11.25" customHeight="1" outlineLevel="2">
      <c r="A890"/>
      <c r="B890" s="30">
        <v>866</v>
      </c>
      <c r="C890" s="27">
        <v>24534</v>
      </c>
      <c r="D890" s="3" t="s">
        <v>1366</v>
      </c>
      <c r="E890" s="3" t="s">
        <v>7</v>
      </c>
      <c r="F890" s="4">
        <v>28</v>
      </c>
      <c r="G890" s="5">
        <v>50</v>
      </c>
      <c r="H890" s="17">
        <v>1400</v>
      </c>
    </row>
    <row r="891" spans="1:8" ht="11.25" customHeight="1" outlineLevel="2">
      <c r="A891"/>
      <c r="B891" s="30">
        <v>867</v>
      </c>
      <c r="C891" s="3" t="s">
        <v>1367</v>
      </c>
      <c r="D891" s="3" t="s">
        <v>1368</v>
      </c>
      <c r="E891" s="3" t="s">
        <v>7</v>
      </c>
      <c r="F891" s="4">
        <v>12</v>
      </c>
      <c r="G891" s="5">
        <v>149.83</v>
      </c>
      <c r="H891" s="17">
        <v>1797.92</v>
      </c>
    </row>
    <row r="892" spans="1:8" ht="11.25" customHeight="1" outlineLevel="2">
      <c r="A892"/>
      <c r="B892" s="30">
        <v>868</v>
      </c>
      <c r="C892" s="3" t="s">
        <v>1369</v>
      </c>
      <c r="D892" s="3" t="s">
        <v>1370</v>
      </c>
      <c r="E892" s="3" t="s">
        <v>7</v>
      </c>
      <c r="F892" s="4">
        <v>2</v>
      </c>
      <c r="G892" s="6">
        <v>2341.95</v>
      </c>
      <c r="H892" s="17">
        <v>4683.9</v>
      </c>
    </row>
    <row r="893" spans="1:8" ht="11.25" customHeight="1" outlineLevel="2">
      <c r="A893"/>
      <c r="B893" s="30">
        <v>869</v>
      </c>
      <c r="C893" s="27">
        <v>24529</v>
      </c>
      <c r="D893" s="3" t="s">
        <v>1371</v>
      </c>
      <c r="E893" s="3" t="s">
        <v>7</v>
      </c>
      <c r="F893" s="4">
        <v>2</v>
      </c>
      <c r="G893" s="6">
        <v>4576.27</v>
      </c>
      <c r="H893" s="17">
        <v>9152.54</v>
      </c>
    </row>
    <row r="894" spans="1:8" ht="11.25" customHeight="1" outlineLevel="2">
      <c r="A894"/>
      <c r="B894" s="30">
        <v>870</v>
      </c>
      <c r="C894" s="3" t="s">
        <v>1372</v>
      </c>
      <c r="D894" s="3" t="s">
        <v>1373</v>
      </c>
      <c r="E894" s="3" t="s">
        <v>7</v>
      </c>
      <c r="F894" s="4">
        <v>2</v>
      </c>
      <c r="G894" s="6">
        <v>1906.78</v>
      </c>
      <c r="H894" s="17">
        <v>3813.56</v>
      </c>
    </row>
    <row r="895" spans="1:8" ht="11.25" customHeight="1" outlineLevel="2">
      <c r="A895"/>
      <c r="B895" s="30">
        <v>871</v>
      </c>
      <c r="C895" s="27">
        <v>24860</v>
      </c>
      <c r="D895" s="3" t="s">
        <v>1374</v>
      </c>
      <c r="E895" s="3" t="s">
        <v>7</v>
      </c>
      <c r="F895" s="4">
        <v>4</v>
      </c>
      <c r="G895" s="5">
        <v>781.87</v>
      </c>
      <c r="H895" s="17">
        <v>3127.46</v>
      </c>
    </row>
    <row r="896" spans="1:8" ht="11.25" customHeight="1" outlineLevel="2">
      <c r="A896"/>
      <c r="B896" s="30">
        <v>872</v>
      </c>
      <c r="C896" s="27">
        <v>24910</v>
      </c>
      <c r="D896" s="3" t="s">
        <v>1375</v>
      </c>
      <c r="E896" s="3" t="s">
        <v>7</v>
      </c>
      <c r="F896" s="4">
        <v>8</v>
      </c>
      <c r="G896" s="5">
        <v>35.23</v>
      </c>
      <c r="H896" s="17">
        <v>281.83</v>
      </c>
    </row>
    <row r="897" spans="1:8" ht="11.25" customHeight="1" outlineLevel="2">
      <c r="A897"/>
      <c r="B897" s="30">
        <v>873</v>
      </c>
      <c r="C897" s="27">
        <v>24911</v>
      </c>
      <c r="D897" s="3" t="s">
        <v>1376</v>
      </c>
      <c r="E897" s="3" t="s">
        <v>7</v>
      </c>
      <c r="F897" s="4">
        <v>14</v>
      </c>
      <c r="G897" s="5">
        <v>50</v>
      </c>
      <c r="H897" s="17">
        <v>700</v>
      </c>
    </row>
    <row r="898" spans="1:8" ht="11.25" customHeight="1" outlineLevel="2">
      <c r="A898"/>
      <c r="B898" s="30">
        <v>874</v>
      </c>
      <c r="C898" s="27">
        <v>24926</v>
      </c>
      <c r="D898" s="3" t="s">
        <v>1377</v>
      </c>
      <c r="E898" s="3" t="s">
        <v>7</v>
      </c>
      <c r="F898" s="4">
        <v>13</v>
      </c>
      <c r="G898" s="5">
        <v>160.47</v>
      </c>
      <c r="H898" s="17">
        <v>2086.12</v>
      </c>
    </row>
    <row r="899" spans="1:8" ht="11.25" customHeight="1" outlineLevel="2">
      <c r="A899"/>
      <c r="B899" s="30">
        <v>875</v>
      </c>
      <c r="C899" s="27">
        <v>25025</v>
      </c>
      <c r="D899" s="3" t="s">
        <v>1378</v>
      </c>
      <c r="E899" s="3" t="s">
        <v>7</v>
      </c>
      <c r="F899" s="4">
        <v>4</v>
      </c>
      <c r="G899" s="5">
        <v>602.08</v>
      </c>
      <c r="H899" s="17">
        <v>2408.32</v>
      </c>
    </row>
    <row r="900" spans="1:8" ht="11.25" customHeight="1" outlineLevel="2">
      <c r="A900"/>
      <c r="B900" s="30">
        <v>876</v>
      </c>
      <c r="C900" s="3" t="s">
        <v>1379</v>
      </c>
      <c r="D900" s="3" t="s">
        <v>1380</v>
      </c>
      <c r="E900" s="3" t="s">
        <v>7</v>
      </c>
      <c r="F900" s="4">
        <v>1</v>
      </c>
      <c r="G900" s="6">
        <v>12252.23</v>
      </c>
      <c r="H900" s="17">
        <v>12252.23</v>
      </c>
    </row>
    <row r="901" spans="1:8" ht="11.25" customHeight="1" outlineLevel="2">
      <c r="A901"/>
      <c r="B901" s="30">
        <v>877</v>
      </c>
      <c r="C901" s="3" t="s">
        <v>1381</v>
      </c>
      <c r="D901" s="3" t="s">
        <v>1382</v>
      </c>
      <c r="E901" s="3" t="s">
        <v>7</v>
      </c>
      <c r="F901" s="4">
        <v>1</v>
      </c>
      <c r="G901" s="6">
        <v>17192.64</v>
      </c>
      <c r="H901" s="17">
        <v>17192.64</v>
      </c>
    </row>
    <row r="902" spans="1:8" ht="11.25" customHeight="1" outlineLevel="2">
      <c r="A902"/>
      <c r="B902" s="30">
        <v>878</v>
      </c>
      <c r="C902" s="27">
        <v>25281</v>
      </c>
      <c r="D902" s="3" t="s">
        <v>1383</v>
      </c>
      <c r="E902" s="3" t="s">
        <v>7</v>
      </c>
      <c r="F902" s="4">
        <v>1</v>
      </c>
      <c r="G902" s="6">
        <v>2899</v>
      </c>
      <c r="H902" s="17">
        <v>2899</v>
      </c>
    </row>
    <row r="903" spans="1:8" ht="21.75" customHeight="1" outlineLevel="2">
      <c r="A903"/>
      <c r="B903" s="30">
        <v>879</v>
      </c>
      <c r="C903" s="27">
        <v>25284</v>
      </c>
      <c r="D903" s="3" t="s">
        <v>1384</v>
      </c>
      <c r="E903" s="3" t="s">
        <v>7</v>
      </c>
      <c r="F903" s="4">
        <v>1</v>
      </c>
      <c r="G903" s="6">
        <v>2373.23</v>
      </c>
      <c r="H903" s="17">
        <v>2373.23</v>
      </c>
    </row>
    <row r="904" spans="1:8" ht="11.25" customHeight="1" outlineLevel="2">
      <c r="A904"/>
      <c r="B904" s="30">
        <v>880</v>
      </c>
      <c r="C904" s="3" t="s">
        <v>1385</v>
      </c>
      <c r="D904" s="3" t="s">
        <v>1386</v>
      </c>
      <c r="E904" s="3" t="s">
        <v>7</v>
      </c>
      <c r="F904" s="4">
        <v>1</v>
      </c>
      <c r="G904" s="6">
        <v>8299.9</v>
      </c>
      <c r="H904" s="17">
        <v>8299.9</v>
      </c>
    </row>
    <row r="905" spans="1:8" ht="11.25" customHeight="1" outlineLevel="2">
      <c r="A905"/>
      <c r="B905" s="30">
        <v>881</v>
      </c>
      <c r="C905" s="3" t="s">
        <v>1387</v>
      </c>
      <c r="D905" s="3" t="s">
        <v>1388</v>
      </c>
      <c r="E905" s="3" t="s">
        <v>7</v>
      </c>
      <c r="F905" s="4">
        <v>1</v>
      </c>
      <c r="G905" s="6">
        <v>34304.73</v>
      </c>
      <c r="H905" s="17">
        <v>34304.73</v>
      </c>
    </row>
    <row r="906" spans="1:8" ht="11.25" customHeight="1" outlineLevel="2">
      <c r="A906"/>
      <c r="B906" s="30">
        <v>882</v>
      </c>
      <c r="C906" s="3" t="s">
        <v>1389</v>
      </c>
      <c r="D906" s="3" t="s">
        <v>1390</v>
      </c>
      <c r="E906" s="3" t="s">
        <v>7</v>
      </c>
      <c r="F906" s="4">
        <v>1</v>
      </c>
      <c r="G906" s="6">
        <v>39749.49</v>
      </c>
      <c r="H906" s="17">
        <v>39749.49</v>
      </c>
    </row>
    <row r="907" spans="1:8" ht="11.25" customHeight="1" outlineLevel="2">
      <c r="A907"/>
      <c r="B907" s="30">
        <v>883</v>
      </c>
      <c r="C907" s="3" t="s">
        <v>1391</v>
      </c>
      <c r="D907" s="3" t="s">
        <v>1392</v>
      </c>
      <c r="E907" s="3" t="s">
        <v>7</v>
      </c>
      <c r="F907" s="4">
        <v>1</v>
      </c>
      <c r="G907" s="6">
        <v>18838.11</v>
      </c>
      <c r="H907" s="17">
        <v>18838.11</v>
      </c>
    </row>
    <row r="908" spans="1:8" ht="11.25" customHeight="1" outlineLevel="2">
      <c r="A908"/>
      <c r="B908" s="30">
        <v>884</v>
      </c>
      <c r="C908" s="3" t="s">
        <v>1393</v>
      </c>
      <c r="D908" s="3" t="s">
        <v>1394</v>
      </c>
      <c r="E908" s="3" t="s">
        <v>7</v>
      </c>
      <c r="F908" s="4">
        <v>1</v>
      </c>
      <c r="G908" s="6">
        <v>18963.97</v>
      </c>
      <c r="H908" s="17">
        <v>18963.97</v>
      </c>
    </row>
    <row r="909" spans="1:8" ht="11.25" customHeight="1" outlineLevel="2">
      <c r="A909"/>
      <c r="B909" s="30">
        <v>885</v>
      </c>
      <c r="C909" s="3" t="s">
        <v>1395</v>
      </c>
      <c r="D909" s="3" t="s">
        <v>1396</v>
      </c>
      <c r="E909" s="3" t="s">
        <v>7</v>
      </c>
      <c r="F909" s="4">
        <v>1</v>
      </c>
      <c r="G909" s="6">
        <v>59612.16</v>
      </c>
      <c r="H909" s="17">
        <v>59612.16</v>
      </c>
    </row>
    <row r="910" spans="1:8" ht="11.25" customHeight="1" outlineLevel="2">
      <c r="A910"/>
      <c r="B910" s="30">
        <v>886</v>
      </c>
      <c r="C910" s="3" t="s">
        <v>1397</v>
      </c>
      <c r="D910" s="3" t="s">
        <v>1398</v>
      </c>
      <c r="E910" s="3" t="s">
        <v>7</v>
      </c>
      <c r="F910" s="4">
        <v>4</v>
      </c>
      <c r="G910" s="5">
        <v>69.91</v>
      </c>
      <c r="H910" s="17">
        <v>279.63</v>
      </c>
    </row>
    <row r="911" spans="1:8" ht="11.25" customHeight="1" outlineLevel="2">
      <c r="A911"/>
      <c r="B911" s="30">
        <v>887</v>
      </c>
      <c r="C911" s="3" t="s">
        <v>1399</v>
      </c>
      <c r="D911" s="3" t="s">
        <v>1400</v>
      </c>
      <c r="E911" s="3" t="s">
        <v>7</v>
      </c>
      <c r="F911" s="4">
        <v>8</v>
      </c>
      <c r="G911" s="5">
        <v>89.96</v>
      </c>
      <c r="H911" s="17">
        <v>719.71</v>
      </c>
    </row>
    <row r="912" spans="1:8" ht="11.25" customHeight="1" outlineLevel="2">
      <c r="A912"/>
      <c r="B912" s="30">
        <v>888</v>
      </c>
      <c r="C912" s="27">
        <v>27666</v>
      </c>
      <c r="D912" s="3" t="s">
        <v>1401</v>
      </c>
      <c r="E912" s="3" t="s">
        <v>7</v>
      </c>
      <c r="F912" s="4">
        <v>6</v>
      </c>
      <c r="G912" s="5">
        <v>161.45</v>
      </c>
      <c r="H912" s="17">
        <v>968.68</v>
      </c>
    </row>
    <row r="913" spans="1:8" ht="11.25" customHeight="1" outlineLevel="2">
      <c r="A913"/>
      <c r="B913" s="30">
        <v>889</v>
      </c>
      <c r="C913" s="3" t="s">
        <v>1402</v>
      </c>
      <c r="D913" s="3" t="s">
        <v>1403</v>
      </c>
      <c r="E913" s="3" t="s">
        <v>7</v>
      </c>
      <c r="F913" s="4">
        <v>4</v>
      </c>
      <c r="G913" s="5">
        <v>358.69</v>
      </c>
      <c r="H913" s="17">
        <v>1434.75</v>
      </c>
    </row>
    <row r="914" spans="1:8" ht="11.25" customHeight="1" outlineLevel="2">
      <c r="A914"/>
      <c r="B914" s="30">
        <v>890</v>
      </c>
      <c r="C914" s="3" t="s">
        <v>1404</v>
      </c>
      <c r="D914" s="3" t="s">
        <v>1403</v>
      </c>
      <c r="E914" s="3" t="s">
        <v>7</v>
      </c>
      <c r="F914" s="4">
        <v>15</v>
      </c>
      <c r="G914" s="5">
        <v>534.75</v>
      </c>
      <c r="H914" s="17">
        <v>8021.18</v>
      </c>
    </row>
    <row r="915" spans="1:8" ht="11.25" customHeight="1" outlineLevel="2">
      <c r="A915"/>
      <c r="B915" s="30">
        <v>891</v>
      </c>
      <c r="C915" s="3" t="s">
        <v>1405</v>
      </c>
      <c r="D915" s="3" t="s">
        <v>1406</v>
      </c>
      <c r="E915" s="3" t="s">
        <v>7</v>
      </c>
      <c r="F915" s="4">
        <v>5</v>
      </c>
      <c r="G915" s="5">
        <v>50</v>
      </c>
      <c r="H915" s="17">
        <v>250</v>
      </c>
    </row>
    <row r="916" spans="1:8" ht="11.25" customHeight="1" outlineLevel="2">
      <c r="A916"/>
      <c r="B916" s="30">
        <v>892</v>
      </c>
      <c r="C916" s="3" t="s">
        <v>1407</v>
      </c>
      <c r="D916" s="3" t="s">
        <v>1408</v>
      </c>
      <c r="E916" s="3" t="s">
        <v>7</v>
      </c>
      <c r="F916" s="4">
        <v>3</v>
      </c>
      <c r="G916" s="5">
        <v>50</v>
      </c>
      <c r="H916" s="17">
        <v>150</v>
      </c>
    </row>
    <row r="917" spans="1:8" ht="21.75" customHeight="1" outlineLevel="2">
      <c r="A917"/>
      <c r="B917" s="30">
        <v>893</v>
      </c>
      <c r="C917" s="3" t="s">
        <v>1409</v>
      </c>
      <c r="D917" s="3" t="s">
        <v>1410</v>
      </c>
      <c r="E917" s="3" t="s">
        <v>7</v>
      </c>
      <c r="F917" s="4">
        <v>1</v>
      </c>
      <c r="G917" s="6">
        <v>31500.1</v>
      </c>
      <c r="H917" s="17">
        <v>31500.1</v>
      </c>
    </row>
    <row r="918" spans="1:8" ht="11.25" customHeight="1" outlineLevel="2">
      <c r="A918"/>
      <c r="B918" s="30">
        <v>894</v>
      </c>
      <c r="C918" s="3" t="s">
        <v>1411</v>
      </c>
      <c r="D918" s="3" t="s">
        <v>1412</v>
      </c>
      <c r="E918" s="3" t="s">
        <v>7</v>
      </c>
      <c r="F918" s="4">
        <v>1</v>
      </c>
      <c r="G918" s="6">
        <v>126869.86</v>
      </c>
      <c r="H918" s="17">
        <v>126869.86</v>
      </c>
    </row>
    <row r="919" spans="1:8" ht="11.25" customHeight="1" outlineLevel="2">
      <c r="A919"/>
      <c r="B919" s="30">
        <v>895</v>
      </c>
      <c r="C919" s="3" t="s">
        <v>1413</v>
      </c>
      <c r="D919" s="3" t="s">
        <v>1414</v>
      </c>
      <c r="E919" s="3" t="s">
        <v>7</v>
      </c>
      <c r="F919" s="4">
        <v>1</v>
      </c>
      <c r="G919" s="6">
        <v>250353.78</v>
      </c>
      <c r="H919" s="17">
        <v>250353.78</v>
      </c>
    </row>
    <row r="920" spans="1:8" ht="11.25" customHeight="1" outlineLevel="2">
      <c r="A920"/>
      <c r="B920" s="30">
        <v>896</v>
      </c>
      <c r="C920" s="3" t="s">
        <v>1415</v>
      </c>
      <c r="D920" s="3" t="s">
        <v>1416</v>
      </c>
      <c r="E920" s="3" t="s">
        <v>7</v>
      </c>
      <c r="F920" s="4">
        <v>51</v>
      </c>
      <c r="G920" s="5">
        <v>50</v>
      </c>
      <c r="H920" s="17">
        <v>2550</v>
      </c>
    </row>
    <row r="921" spans="1:8" ht="11.25" customHeight="1" outlineLevel="2">
      <c r="A921"/>
      <c r="B921" s="30">
        <v>897</v>
      </c>
      <c r="C921" s="3" t="s">
        <v>1417</v>
      </c>
      <c r="D921" s="3" t="s">
        <v>1418</v>
      </c>
      <c r="E921" s="3" t="s">
        <v>7</v>
      </c>
      <c r="F921" s="4">
        <v>81</v>
      </c>
      <c r="G921" s="5">
        <v>50</v>
      </c>
      <c r="H921" s="17">
        <v>4050</v>
      </c>
    </row>
    <row r="922" spans="1:8" ht="11.25" customHeight="1" outlineLevel="2">
      <c r="A922"/>
      <c r="B922" s="30">
        <v>898</v>
      </c>
      <c r="C922" s="27">
        <v>36595</v>
      </c>
      <c r="D922" s="3" t="s">
        <v>1419</v>
      </c>
      <c r="E922" s="3" t="s">
        <v>7</v>
      </c>
      <c r="F922" s="4">
        <v>2</v>
      </c>
      <c r="G922" s="6">
        <v>244577.58</v>
      </c>
      <c r="H922" s="17">
        <v>489155.15</v>
      </c>
    </row>
    <row r="923" spans="1:8" ht="11.25" customHeight="1" outlineLevel="2">
      <c r="A923"/>
      <c r="B923" s="30">
        <v>899</v>
      </c>
      <c r="C923" s="27">
        <v>36602</v>
      </c>
      <c r="D923" s="3" t="s">
        <v>1420</v>
      </c>
      <c r="E923" s="3" t="s">
        <v>7</v>
      </c>
      <c r="F923" s="4">
        <v>1</v>
      </c>
      <c r="G923" s="6">
        <v>100847.45</v>
      </c>
      <c r="H923" s="17">
        <v>100847.45</v>
      </c>
    </row>
    <row r="924" spans="1:8" ht="21.75" customHeight="1" outlineLevel="2">
      <c r="A924"/>
      <c r="B924" s="30">
        <v>900</v>
      </c>
      <c r="C924" s="27">
        <v>36606</v>
      </c>
      <c r="D924" s="3" t="s">
        <v>1421</v>
      </c>
      <c r="E924" s="3" t="s">
        <v>7</v>
      </c>
      <c r="F924" s="4">
        <v>1</v>
      </c>
      <c r="G924" s="6">
        <v>20762.7</v>
      </c>
      <c r="H924" s="17">
        <v>20762.7</v>
      </c>
    </row>
    <row r="925" spans="1:8" ht="11.25" customHeight="1" outlineLevel="2">
      <c r="A925"/>
      <c r="B925" s="30">
        <v>901</v>
      </c>
      <c r="C925" s="27">
        <v>36609</v>
      </c>
      <c r="D925" s="3" t="s">
        <v>1422</v>
      </c>
      <c r="E925" s="3" t="s">
        <v>7</v>
      </c>
      <c r="F925" s="4">
        <v>1</v>
      </c>
      <c r="G925" s="6">
        <v>159745.7</v>
      </c>
      <c r="H925" s="17">
        <v>159745.7</v>
      </c>
    </row>
    <row r="926" spans="1:8" ht="11.25" customHeight="1" outlineLevel="2">
      <c r="A926"/>
      <c r="B926" s="30">
        <v>902</v>
      </c>
      <c r="C926" s="27">
        <v>36611</v>
      </c>
      <c r="D926" s="3" t="s">
        <v>1423</v>
      </c>
      <c r="E926" s="3" t="s">
        <v>7</v>
      </c>
      <c r="F926" s="4">
        <v>1</v>
      </c>
      <c r="G926" s="6">
        <v>411567.8</v>
      </c>
      <c r="H926" s="17">
        <v>411567.8</v>
      </c>
    </row>
    <row r="927" spans="1:8" ht="11.25" customHeight="1" outlineLevel="2">
      <c r="A927"/>
      <c r="B927" s="30">
        <v>903</v>
      </c>
      <c r="C927" s="27">
        <v>36649</v>
      </c>
      <c r="D927" s="3" t="s">
        <v>1424</v>
      </c>
      <c r="E927" s="3" t="s">
        <v>7</v>
      </c>
      <c r="F927" s="4">
        <v>1</v>
      </c>
      <c r="G927" s="6">
        <v>25570.33</v>
      </c>
      <c r="H927" s="17">
        <v>25570.33</v>
      </c>
    </row>
    <row r="928" spans="1:8" ht="11.25" customHeight="1" outlineLevel="2">
      <c r="A928"/>
      <c r="B928" s="30">
        <v>904</v>
      </c>
      <c r="C928" s="27">
        <v>36650</v>
      </c>
      <c r="D928" s="3" t="s">
        <v>1425</v>
      </c>
      <c r="E928" s="3" t="s">
        <v>7</v>
      </c>
      <c r="F928" s="4">
        <v>1</v>
      </c>
      <c r="G928" s="6">
        <v>21549.15</v>
      </c>
      <c r="H928" s="17">
        <v>21549.15</v>
      </c>
    </row>
    <row r="929" spans="1:8" ht="21.75" customHeight="1" outlineLevel="2">
      <c r="A929"/>
      <c r="B929" s="30">
        <v>905</v>
      </c>
      <c r="C929" s="27">
        <v>36651</v>
      </c>
      <c r="D929" s="3" t="s">
        <v>1426</v>
      </c>
      <c r="E929" s="3" t="s">
        <v>7</v>
      </c>
      <c r="F929" s="4">
        <v>1</v>
      </c>
      <c r="G929" s="6">
        <v>23873.72</v>
      </c>
      <c r="H929" s="17">
        <v>23873.72</v>
      </c>
    </row>
    <row r="930" spans="1:8" ht="11.25" customHeight="1" outlineLevel="2">
      <c r="A930"/>
      <c r="B930" s="30">
        <v>906</v>
      </c>
      <c r="C930" s="27">
        <v>36661</v>
      </c>
      <c r="D930" s="3" t="s">
        <v>1427</v>
      </c>
      <c r="E930" s="3" t="s">
        <v>7</v>
      </c>
      <c r="F930" s="4">
        <v>1</v>
      </c>
      <c r="G930" s="6">
        <v>22669.5</v>
      </c>
      <c r="H930" s="17">
        <v>22669.5</v>
      </c>
    </row>
    <row r="931" spans="1:8" ht="21.75" customHeight="1" outlineLevel="2">
      <c r="A931"/>
      <c r="B931" s="30">
        <v>907</v>
      </c>
      <c r="C931" s="3" t="s">
        <v>1428</v>
      </c>
      <c r="D931" s="3" t="s">
        <v>1429</v>
      </c>
      <c r="E931" s="3" t="s">
        <v>7</v>
      </c>
      <c r="F931" s="4">
        <v>1</v>
      </c>
      <c r="G931" s="6">
        <v>37500</v>
      </c>
      <c r="H931" s="17">
        <v>37500</v>
      </c>
    </row>
    <row r="932" spans="1:8" ht="21.75" customHeight="1" outlineLevel="2">
      <c r="A932"/>
      <c r="B932" s="30">
        <v>908</v>
      </c>
      <c r="C932" s="27">
        <v>36777</v>
      </c>
      <c r="D932" s="3" t="s">
        <v>1430</v>
      </c>
      <c r="E932" s="3" t="s">
        <v>7</v>
      </c>
      <c r="F932" s="4">
        <v>1</v>
      </c>
      <c r="G932" s="6">
        <v>30457.63</v>
      </c>
      <c r="H932" s="17">
        <v>30457.63</v>
      </c>
    </row>
    <row r="933" spans="1:8" ht="11.25" customHeight="1" outlineLevel="2">
      <c r="A933"/>
      <c r="B933" s="30">
        <v>909</v>
      </c>
      <c r="C933" s="3" t="s">
        <v>1431</v>
      </c>
      <c r="D933" s="3" t="s">
        <v>1432</v>
      </c>
      <c r="E933" s="3" t="s">
        <v>7</v>
      </c>
      <c r="F933" s="4">
        <v>1</v>
      </c>
      <c r="G933" s="6">
        <v>27892</v>
      </c>
      <c r="H933" s="17">
        <v>27892</v>
      </c>
    </row>
    <row r="934" spans="1:8" ht="11.25" customHeight="1" outlineLevel="2">
      <c r="A934"/>
      <c r="B934" s="30">
        <v>910</v>
      </c>
      <c r="C934" s="3" t="s">
        <v>1433</v>
      </c>
      <c r="D934" s="3" t="s">
        <v>1434</v>
      </c>
      <c r="E934" s="3" t="s">
        <v>7</v>
      </c>
      <c r="F934" s="4">
        <v>1</v>
      </c>
      <c r="G934" s="6">
        <v>23516.38</v>
      </c>
      <c r="H934" s="17">
        <v>23516.38</v>
      </c>
    </row>
    <row r="935" spans="1:8" ht="11.25" customHeight="1" outlineLevel="2">
      <c r="A935"/>
      <c r="B935" s="30">
        <v>911</v>
      </c>
      <c r="C935" s="3" t="s">
        <v>1435</v>
      </c>
      <c r="D935" s="3" t="s">
        <v>1436</v>
      </c>
      <c r="E935" s="3" t="s">
        <v>7</v>
      </c>
      <c r="F935" s="4">
        <v>1</v>
      </c>
      <c r="G935" s="6">
        <v>61458.76</v>
      </c>
      <c r="H935" s="17">
        <v>61458.76</v>
      </c>
    </row>
    <row r="936" spans="1:8" ht="11.25" customHeight="1" outlineLevel="2">
      <c r="A936"/>
      <c r="B936" s="30">
        <v>912</v>
      </c>
      <c r="C936" s="3" t="s">
        <v>1437</v>
      </c>
      <c r="D936" s="3" t="s">
        <v>1438</v>
      </c>
      <c r="E936" s="3" t="s">
        <v>7</v>
      </c>
      <c r="F936" s="4">
        <v>1</v>
      </c>
      <c r="G936" s="6">
        <v>46439.9</v>
      </c>
      <c r="H936" s="17">
        <v>46439.9</v>
      </c>
    </row>
    <row r="937" spans="1:8" ht="11.25" customHeight="1" outlineLevel="2">
      <c r="A937"/>
      <c r="B937" s="30">
        <v>913</v>
      </c>
      <c r="C937" s="3" t="s">
        <v>1439</v>
      </c>
      <c r="D937" s="3" t="s">
        <v>1440</v>
      </c>
      <c r="E937" s="3" t="s">
        <v>7</v>
      </c>
      <c r="F937" s="4">
        <v>9</v>
      </c>
      <c r="G937" s="6">
        <v>40550.85</v>
      </c>
      <c r="H937" s="17">
        <v>364957.63</v>
      </c>
    </row>
    <row r="938" spans="1:8" ht="11.25" customHeight="1" outlineLevel="2">
      <c r="A938"/>
      <c r="B938" s="30">
        <v>914</v>
      </c>
      <c r="C938" s="3" t="s">
        <v>1441</v>
      </c>
      <c r="D938" s="3" t="s">
        <v>1442</v>
      </c>
      <c r="E938" s="3" t="s">
        <v>7</v>
      </c>
      <c r="F938" s="4">
        <v>3</v>
      </c>
      <c r="G938" s="6">
        <v>82326.27</v>
      </c>
      <c r="H938" s="17">
        <v>246978.81</v>
      </c>
    </row>
    <row r="939" spans="1:8" ht="11.25" customHeight="1" outlineLevel="1">
      <c r="A939"/>
      <c r="B939" s="38" t="s">
        <v>1443</v>
      </c>
      <c r="C939" s="39"/>
      <c r="D939" s="39"/>
      <c r="E939" s="39"/>
      <c r="F939" s="39"/>
      <c r="G939" s="40"/>
      <c r="H939" s="18">
        <v>394819.16</v>
      </c>
    </row>
    <row r="940" spans="1:8" ht="11.25" customHeight="1" outlineLevel="2">
      <c r="A940"/>
      <c r="B940" s="30">
        <v>915</v>
      </c>
      <c r="C940" s="3" t="s">
        <v>1444</v>
      </c>
      <c r="D940" s="3" t="s">
        <v>1445</v>
      </c>
      <c r="E940" s="3" t="s">
        <v>7</v>
      </c>
      <c r="F940" s="4">
        <v>2</v>
      </c>
      <c r="G940" s="5">
        <v>100.65</v>
      </c>
      <c r="H940" s="17">
        <v>201.3</v>
      </c>
    </row>
    <row r="941" spans="1:8" ht="11.25" customHeight="1" outlineLevel="2">
      <c r="A941"/>
      <c r="B941" s="30">
        <v>916</v>
      </c>
      <c r="C941" s="3" t="s">
        <v>1446</v>
      </c>
      <c r="D941" s="3" t="s">
        <v>1447</v>
      </c>
      <c r="E941" s="3" t="s">
        <v>7</v>
      </c>
      <c r="F941" s="4">
        <v>2</v>
      </c>
      <c r="G941" s="5">
        <v>366.3</v>
      </c>
      <c r="H941" s="17">
        <v>732.6</v>
      </c>
    </row>
    <row r="942" spans="1:8" ht="11.25" customHeight="1" outlineLevel="2">
      <c r="A942"/>
      <c r="B942" s="30">
        <v>917</v>
      </c>
      <c r="C942" s="3" t="s">
        <v>1448</v>
      </c>
      <c r="D942" s="3" t="s">
        <v>1449</v>
      </c>
      <c r="E942" s="3" t="s">
        <v>7</v>
      </c>
      <c r="F942" s="4">
        <v>10</v>
      </c>
      <c r="G942" s="5">
        <v>92.4</v>
      </c>
      <c r="H942" s="17">
        <v>924</v>
      </c>
    </row>
    <row r="943" spans="1:8" ht="11.25" customHeight="1" outlineLevel="2">
      <c r="A943"/>
      <c r="B943" s="30">
        <v>918</v>
      </c>
      <c r="C943" s="3" t="s">
        <v>1450</v>
      </c>
      <c r="D943" s="3" t="s">
        <v>1451</v>
      </c>
      <c r="E943" s="3" t="s">
        <v>7</v>
      </c>
      <c r="F943" s="4">
        <v>10</v>
      </c>
      <c r="G943" s="5">
        <v>100.65</v>
      </c>
      <c r="H943" s="17">
        <v>1006.5</v>
      </c>
    </row>
    <row r="944" spans="1:8" ht="11.25" customHeight="1" outlineLevel="2">
      <c r="A944"/>
      <c r="B944" s="30">
        <v>919</v>
      </c>
      <c r="C944" s="3" t="s">
        <v>1452</v>
      </c>
      <c r="D944" s="3" t="s">
        <v>1453</v>
      </c>
      <c r="E944" s="3" t="s">
        <v>7</v>
      </c>
      <c r="F944" s="4">
        <v>2</v>
      </c>
      <c r="G944" s="5">
        <v>156.75</v>
      </c>
      <c r="H944" s="17">
        <v>313.5</v>
      </c>
    </row>
    <row r="945" spans="1:8" ht="11.25" customHeight="1" outlineLevel="2">
      <c r="A945"/>
      <c r="B945" s="30">
        <v>920</v>
      </c>
      <c r="C945" s="3" t="s">
        <v>1454</v>
      </c>
      <c r="D945" s="3" t="s">
        <v>1455</v>
      </c>
      <c r="E945" s="3" t="s">
        <v>7</v>
      </c>
      <c r="F945" s="4">
        <v>100</v>
      </c>
      <c r="G945" s="5">
        <v>49.5</v>
      </c>
      <c r="H945" s="17">
        <v>4950</v>
      </c>
    </row>
    <row r="946" spans="1:8" ht="11.25" customHeight="1" outlineLevel="2">
      <c r="A946"/>
      <c r="B946" s="30">
        <v>921</v>
      </c>
      <c r="C946" s="3" t="s">
        <v>1456</v>
      </c>
      <c r="D946" s="3" t="s">
        <v>1457</v>
      </c>
      <c r="E946" s="3" t="s">
        <v>24</v>
      </c>
      <c r="F946" s="7">
        <v>4501.5</v>
      </c>
      <c r="G946" s="5">
        <v>48.31</v>
      </c>
      <c r="H946" s="17">
        <v>217481.72</v>
      </c>
    </row>
    <row r="947" spans="1:8" ht="11.25" customHeight="1" outlineLevel="2">
      <c r="A947"/>
      <c r="B947" s="30">
        <v>922</v>
      </c>
      <c r="C947" s="3" t="s">
        <v>1458</v>
      </c>
      <c r="D947" s="3" t="s">
        <v>1459</v>
      </c>
      <c r="E947" s="3" t="s">
        <v>24</v>
      </c>
      <c r="F947" s="4">
        <v>5</v>
      </c>
      <c r="G947" s="5">
        <v>147</v>
      </c>
      <c r="H947" s="17">
        <v>735</v>
      </c>
    </row>
    <row r="948" spans="1:8" ht="11.25" customHeight="1" outlineLevel="2">
      <c r="A948"/>
      <c r="B948" s="30">
        <v>923</v>
      </c>
      <c r="C948" s="3" t="s">
        <v>1460</v>
      </c>
      <c r="D948" s="3" t="s">
        <v>1461</v>
      </c>
      <c r="E948" s="3" t="s">
        <v>24</v>
      </c>
      <c r="F948" s="4">
        <v>5</v>
      </c>
      <c r="G948" s="5">
        <v>148.17</v>
      </c>
      <c r="H948" s="17">
        <v>740.85</v>
      </c>
    </row>
    <row r="949" spans="1:8" ht="11.25" customHeight="1" outlineLevel="2">
      <c r="A949"/>
      <c r="B949" s="30">
        <v>924</v>
      </c>
      <c r="C949" s="27">
        <v>7483</v>
      </c>
      <c r="D949" s="3" t="s">
        <v>1462</v>
      </c>
      <c r="E949" s="3" t="s">
        <v>24</v>
      </c>
      <c r="F949" s="4">
        <v>5</v>
      </c>
      <c r="G949" s="5">
        <v>143.5</v>
      </c>
      <c r="H949" s="17">
        <v>717.5</v>
      </c>
    </row>
    <row r="950" spans="1:8" ht="11.25" customHeight="1" outlineLevel="2">
      <c r="A950"/>
      <c r="B950" s="30">
        <v>925</v>
      </c>
      <c r="C950" s="27">
        <v>7490</v>
      </c>
      <c r="D950" s="3" t="s">
        <v>1463</v>
      </c>
      <c r="E950" s="3" t="s">
        <v>24</v>
      </c>
      <c r="F950" s="4">
        <v>5</v>
      </c>
      <c r="G950" s="5">
        <v>134.14</v>
      </c>
      <c r="H950" s="17">
        <v>670.68</v>
      </c>
    </row>
    <row r="951" spans="1:8" ht="11.25" customHeight="1" outlineLevel="2">
      <c r="A951"/>
      <c r="B951" s="30">
        <v>926</v>
      </c>
      <c r="C951" s="27">
        <v>8634</v>
      </c>
      <c r="D951" s="3" t="s">
        <v>1464</v>
      </c>
      <c r="E951" s="3" t="s">
        <v>7</v>
      </c>
      <c r="F951" s="4">
        <v>4</v>
      </c>
      <c r="G951" s="5">
        <v>20.83</v>
      </c>
      <c r="H951" s="17">
        <v>83.32</v>
      </c>
    </row>
    <row r="952" spans="1:8" ht="11.25" customHeight="1" outlineLevel="2">
      <c r="A952"/>
      <c r="B952" s="30">
        <v>927</v>
      </c>
      <c r="C952" s="3" t="s">
        <v>1465</v>
      </c>
      <c r="D952" s="3" t="s">
        <v>1466</v>
      </c>
      <c r="E952" s="3" t="s">
        <v>24</v>
      </c>
      <c r="F952" s="4">
        <v>3</v>
      </c>
      <c r="G952" s="5">
        <v>265</v>
      </c>
      <c r="H952" s="17">
        <v>795</v>
      </c>
    </row>
    <row r="953" spans="1:8" ht="11.25" customHeight="1" outlineLevel="2">
      <c r="A953"/>
      <c r="B953" s="30">
        <v>928</v>
      </c>
      <c r="C953" s="27">
        <v>8636</v>
      </c>
      <c r="D953" s="3" t="s">
        <v>1467</v>
      </c>
      <c r="E953" s="3" t="s">
        <v>24</v>
      </c>
      <c r="F953" s="4">
        <v>4</v>
      </c>
      <c r="G953" s="5">
        <v>287.65</v>
      </c>
      <c r="H953" s="17">
        <v>1150.6</v>
      </c>
    </row>
    <row r="954" spans="1:8" ht="11.25" customHeight="1" outlineLevel="2">
      <c r="A954"/>
      <c r="B954" s="30">
        <v>929</v>
      </c>
      <c r="C954" s="27">
        <v>8576</v>
      </c>
      <c r="D954" s="3" t="s">
        <v>1468</v>
      </c>
      <c r="E954" s="3" t="s">
        <v>7</v>
      </c>
      <c r="F954" s="4">
        <v>16</v>
      </c>
      <c r="G954" s="5">
        <v>32.5</v>
      </c>
      <c r="H954" s="17">
        <v>520</v>
      </c>
    </row>
    <row r="955" spans="1:8" ht="11.25" customHeight="1" outlineLevel="2">
      <c r="A955"/>
      <c r="B955" s="30">
        <v>930</v>
      </c>
      <c r="C955" s="3" t="s">
        <v>1469</v>
      </c>
      <c r="D955" s="3" t="s">
        <v>1470</v>
      </c>
      <c r="E955" s="3" t="s">
        <v>7</v>
      </c>
      <c r="F955" s="4">
        <v>4</v>
      </c>
      <c r="G955" s="5">
        <v>16.67</v>
      </c>
      <c r="H955" s="17">
        <v>66.68</v>
      </c>
    </row>
    <row r="956" spans="1:8" ht="11.25" customHeight="1" outlineLevel="2">
      <c r="A956"/>
      <c r="B956" s="30">
        <v>931</v>
      </c>
      <c r="C956" s="27">
        <v>8620</v>
      </c>
      <c r="D956" s="3" t="s">
        <v>1471</v>
      </c>
      <c r="E956" s="3" t="s">
        <v>7</v>
      </c>
      <c r="F956" s="4">
        <v>4</v>
      </c>
      <c r="G956" s="5">
        <v>10.83</v>
      </c>
      <c r="H956" s="17">
        <v>43.32</v>
      </c>
    </row>
    <row r="957" spans="1:8" ht="11.25" customHeight="1" outlineLevel="2">
      <c r="A957"/>
      <c r="B957" s="30">
        <v>932</v>
      </c>
      <c r="C957" s="3" t="s">
        <v>1472</v>
      </c>
      <c r="D957" s="3" t="s">
        <v>1473</v>
      </c>
      <c r="E957" s="3" t="s">
        <v>24</v>
      </c>
      <c r="F957" s="4">
        <v>2</v>
      </c>
      <c r="G957" s="5">
        <v>260</v>
      </c>
      <c r="H957" s="17">
        <v>520</v>
      </c>
    </row>
    <row r="958" spans="1:8" ht="11.25" customHeight="1" outlineLevel="2">
      <c r="A958"/>
      <c r="B958" s="30">
        <v>933</v>
      </c>
      <c r="C958" s="27">
        <v>8642</v>
      </c>
      <c r="D958" s="3" t="s">
        <v>1474</v>
      </c>
      <c r="E958" s="3" t="s">
        <v>7</v>
      </c>
      <c r="F958" s="4">
        <v>6</v>
      </c>
      <c r="G958" s="5">
        <v>16.67</v>
      </c>
      <c r="H958" s="17">
        <v>100.02</v>
      </c>
    </row>
    <row r="959" spans="1:8" ht="11.25" customHeight="1" outlineLevel="2">
      <c r="A959"/>
      <c r="B959" s="30">
        <v>934</v>
      </c>
      <c r="C959" s="3" t="s">
        <v>1475</v>
      </c>
      <c r="D959" s="3" t="s">
        <v>1476</v>
      </c>
      <c r="E959" s="3" t="s">
        <v>24</v>
      </c>
      <c r="F959" s="4">
        <v>2</v>
      </c>
      <c r="G959" s="5">
        <v>166.83</v>
      </c>
      <c r="H959" s="17">
        <v>333.66</v>
      </c>
    </row>
    <row r="960" spans="1:8" ht="11.25" customHeight="1" outlineLevel="2">
      <c r="A960"/>
      <c r="B960" s="30">
        <v>935</v>
      </c>
      <c r="C960" s="27">
        <v>9493</v>
      </c>
      <c r="D960" s="3" t="s">
        <v>1477</v>
      </c>
      <c r="E960" s="3" t="s">
        <v>24</v>
      </c>
      <c r="F960" s="4">
        <v>2</v>
      </c>
      <c r="G960" s="5">
        <v>165.56</v>
      </c>
      <c r="H960" s="17">
        <v>331.11</v>
      </c>
    </row>
    <row r="961" spans="1:8" ht="11.25" customHeight="1" outlineLevel="2">
      <c r="A961"/>
      <c r="B961" s="30">
        <v>936</v>
      </c>
      <c r="C961" s="3" t="s">
        <v>1478</v>
      </c>
      <c r="D961" s="3" t="s">
        <v>1479</v>
      </c>
      <c r="E961" s="3" t="s">
        <v>7</v>
      </c>
      <c r="F961" s="4">
        <v>36</v>
      </c>
      <c r="G961" s="5">
        <v>73</v>
      </c>
      <c r="H961" s="17">
        <v>2628</v>
      </c>
    </row>
    <row r="962" spans="1:8" ht="11.25" customHeight="1" outlineLevel="2">
      <c r="A962"/>
      <c r="B962" s="30">
        <v>937</v>
      </c>
      <c r="C962" s="3" t="s">
        <v>1480</v>
      </c>
      <c r="D962" s="3" t="s">
        <v>1481</v>
      </c>
      <c r="E962" s="3" t="s">
        <v>7</v>
      </c>
      <c r="F962" s="4">
        <v>8</v>
      </c>
      <c r="G962" s="5">
        <v>21.45</v>
      </c>
      <c r="H962" s="17">
        <v>171.6</v>
      </c>
    </row>
    <row r="963" spans="1:8" ht="11.25" customHeight="1" outlineLevel="2">
      <c r="A963"/>
      <c r="B963" s="30">
        <v>938</v>
      </c>
      <c r="C963" s="27">
        <v>9759</v>
      </c>
      <c r="D963" s="3" t="s">
        <v>1482</v>
      </c>
      <c r="E963" s="3" t="s">
        <v>7</v>
      </c>
      <c r="F963" s="4">
        <v>8</v>
      </c>
      <c r="G963" s="5">
        <v>140.83</v>
      </c>
      <c r="H963" s="17">
        <v>1126.67</v>
      </c>
    </row>
    <row r="964" spans="1:8" ht="11.25" customHeight="1" outlineLevel="2">
      <c r="A964"/>
      <c r="B964" s="30">
        <v>939</v>
      </c>
      <c r="C964" s="3" t="s">
        <v>1483</v>
      </c>
      <c r="D964" s="3" t="s">
        <v>1484</v>
      </c>
      <c r="E964" s="3" t="s">
        <v>7</v>
      </c>
      <c r="F964" s="4">
        <v>6</v>
      </c>
      <c r="G964" s="6">
        <v>1110.83</v>
      </c>
      <c r="H964" s="17">
        <v>6665</v>
      </c>
    </row>
    <row r="965" spans="1:8" ht="11.25" customHeight="1" outlineLevel="2">
      <c r="A965"/>
      <c r="B965" s="30">
        <v>940</v>
      </c>
      <c r="C965" s="3" t="s">
        <v>1485</v>
      </c>
      <c r="D965" s="3" t="s">
        <v>1486</v>
      </c>
      <c r="E965" s="3" t="s">
        <v>7</v>
      </c>
      <c r="F965" s="4">
        <v>1</v>
      </c>
      <c r="G965" s="6">
        <v>6644.07</v>
      </c>
      <c r="H965" s="17">
        <v>6644.07</v>
      </c>
    </row>
    <row r="966" spans="1:8" ht="11.25" customHeight="1" outlineLevel="2">
      <c r="A966"/>
      <c r="B966" s="30">
        <v>941</v>
      </c>
      <c r="C966" s="3" t="s">
        <v>1487</v>
      </c>
      <c r="D966" s="3" t="s">
        <v>1488</v>
      </c>
      <c r="E966" s="3" t="s">
        <v>7</v>
      </c>
      <c r="F966" s="4">
        <v>80</v>
      </c>
      <c r="G966" s="5">
        <v>26.13</v>
      </c>
      <c r="H966" s="17">
        <v>2090</v>
      </c>
    </row>
    <row r="967" spans="1:8" ht="11.25" customHeight="1" outlineLevel="2">
      <c r="A967"/>
      <c r="B967" s="30">
        <v>942</v>
      </c>
      <c r="C967" s="3" t="s">
        <v>1489</v>
      </c>
      <c r="D967" s="3" t="s">
        <v>1490</v>
      </c>
      <c r="E967" s="3" t="s">
        <v>423</v>
      </c>
      <c r="F967" s="4">
        <v>50</v>
      </c>
      <c r="G967" s="5">
        <v>80.42</v>
      </c>
      <c r="H967" s="17">
        <v>4020.83</v>
      </c>
    </row>
    <row r="968" spans="1:8" ht="11.25" customHeight="1" outlineLevel="2">
      <c r="A968"/>
      <c r="B968" s="30">
        <v>943</v>
      </c>
      <c r="C968" s="3" t="s">
        <v>1491</v>
      </c>
      <c r="D968" s="3" t="s">
        <v>1492</v>
      </c>
      <c r="E968" s="3" t="s">
        <v>423</v>
      </c>
      <c r="F968" s="4">
        <v>50</v>
      </c>
      <c r="G968" s="5">
        <v>39.38</v>
      </c>
      <c r="H968" s="17">
        <v>1968.75</v>
      </c>
    </row>
    <row r="969" spans="1:8" ht="11.25" customHeight="1" outlineLevel="2">
      <c r="A969"/>
      <c r="B969" s="30">
        <v>944</v>
      </c>
      <c r="C969" s="27">
        <v>30454</v>
      </c>
      <c r="D969" s="3" t="s">
        <v>1493</v>
      </c>
      <c r="E969" s="3" t="s">
        <v>600</v>
      </c>
      <c r="F969" s="4">
        <v>142</v>
      </c>
      <c r="G969" s="5">
        <v>52.9</v>
      </c>
      <c r="H969" s="17">
        <v>7512.19</v>
      </c>
    </row>
    <row r="970" spans="1:8" ht="11.25" customHeight="1" outlineLevel="2">
      <c r="A970"/>
      <c r="B970" s="30">
        <v>945</v>
      </c>
      <c r="C970" s="3" t="s">
        <v>1494</v>
      </c>
      <c r="D970" s="3" t="s">
        <v>1495</v>
      </c>
      <c r="E970" s="3" t="s">
        <v>7</v>
      </c>
      <c r="F970" s="4">
        <v>2</v>
      </c>
      <c r="G970" s="6">
        <v>2408.34</v>
      </c>
      <c r="H970" s="17">
        <v>4816.67</v>
      </c>
    </row>
    <row r="971" spans="1:8" ht="11.25" customHeight="1" outlineLevel="2">
      <c r="A971"/>
      <c r="B971" s="30">
        <v>946</v>
      </c>
      <c r="C971" s="27">
        <v>7848</v>
      </c>
      <c r="D971" s="3" t="s">
        <v>1496</v>
      </c>
      <c r="E971" s="3" t="s">
        <v>7</v>
      </c>
      <c r="F971" s="4">
        <v>60</v>
      </c>
      <c r="G971" s="5">
        <v>242.5</v>
      </c>
      <c r="H971" s="17">
        <v>14550</v>
      </c>
    </row>
    <row r="972" spans="1:8" ht="11.25" customHeight="1" outlineLevel="2">
      <c r="A972"/>
      <c r="B972" s="30">
        <v>947</v>
      </c>
      <c r="C972" s="3" t="s">
        <v>1497</v>
      </c>
      <c r="D972" s="3" t="s">
        <v>1498</v>
      </c>
      <c r="E972" s="3" t="s">
        <v>7</v>
      </c>
      <c r="F972" s="4">
        <v>80</v>
      </c>
      <c r="G972" s="5">
        <v>41.02</v>
      </c>
      <c r="H972" s="17">
        <v>3281.33</v>
      </c>
    </row>
    <row r="973" spans="1:8" ht="11.25" customHeight="1" outlineLevel="2">
      <c r="A973"/>
      <c r="B973" s="30">
        <v>948</v>
      </c>
      <c r="C973" s="3" t="s">
        <v>1499</v>
      </c>
      <c r="D973" s="3" t="s">
        <v>1500</v>
      </c>
      <c r="E973" s="3" t="s">
        <v>7</v>
      </c>
      <c r="F973" s="4">
        <v>80</v>
      </c>
      <c r="G973" s="5">
        <v>71.1</v>
      </c>
      <c r="H973" s="17">
        <v>5688</v>
      </c>
    </row>
    <row r="974" spans="1:8" ht="11.25" customHeight="1" outlineLevel="2">
      <c r="A974"/>
      <c r="B974" s="30">
        <v>949</v>
      </c>
      <c r="C974" s="3" t="s">
        <v>1501</v>
      </c>
      <c r="D974" s="3" t="s">
        <v>1502</v>
      </c>
      <c r="E974" s="3" t="s">
        <v>7</v>
      </c>
      <c r="F974" s="4">
        <v>6</v>
      </c>
      <c r="G974" s="6">
        <v>1847.46</v>
      </c>
      <c r="H974" s="17">
        <v>11084.75</v>
      </c>
    </row>
    <row r="975" spans="1:8" ht="11.25" customHeight="1" outlineLevel="2">
      <c r="A975"/>
      <c r="B975" s="30">
        <v>950</v>
      </c>
      <c r="C975" s="3" t="s">
        <v>1503</v>
      </c>
      <c r="D975" s="3" t="s">
        <v>1504</v>
      </c>
      <c r="E975" s="3" t="s">
        <v>7</v>
      </c>
      <c r="F975" s="4">
        <v>10</v>
      </c>
      <c r="G975" s="5">
        <v>2.92</v>
      </c>
      <c r="H975" s="17">
        <v>29.2</v>
      </c>
    </row>
    <row r="976" spans="1:8" ht="11.25" customHeight="1" outlineLevel="2">
      <c r="A976"/>
      <c r="B976" s="30">
        <v>951</v>
      </c>
      <c r="C976" s="3" t="s">
        <v>1505</v>
      </c>
      <c r="D976" s="3" t="s">
        <v>1506</v>
      </c>
      <c r="E976" s="3" t="s">
        <v>7</v>
      </c>
      <c r="F976" s="4">
        <v>16</v>
      </c>
      <c r="G976" s="5">
        <v>3.5</v>
      </c>
      <c r="H976" s="17">
        <v>56</v>
      </c>
    </row>
    <row r="977" spans="1:8" ht="11.25" customHeight="1" outlineLevel="2">
      <c r="A977"/>
      <c r="B977" s="30">
        <v>952</v>
      </c>
      <c r="C977" s="3" t="s">
        <v>1507</v>
      </c>
      <c r="D977" s="3" t="s">
        <v>1508</v>
      </c>
      <c r="E977" s="3" t="s">
        <v>7</v>
      </c>
      <c r="F977" s="4">
        <v>4</v>
      </c>
      <c r="G977" s="5">
        <v>4.17</v>
      </c>
      <c r="H977" s="17">
        <v>16.68</v>
      </c>
    </row>
    <row r="978" spans="1:8" ht="11.25" customHeight="1" outlineLevel="2">
      <c r="A978"/>
      <c r="B978" s="30">
        <v>953</v>
      </c>
      <c r="C978" s="3" t="s">
        <v>1509</v>
      </c>
      <c r="D978" s="3" t="s">
        <v>1510</v>
      </c>
      <c r="E978" s="3" t="s">
        <v>7</v>
      </c>
      <c r="F978" s="4">
        <v>36</v>
      </c>
      <c r="G978" s="5">
        <v>122</v>
      </c>
      <c r="H978" s="17">
        <v>4392</v>
      </c>
    </row>
    <row r="979" spans="1:8" ht="11.25" customHeight="1" outlineLevel="2">
      <c r="A979"/>
      <c r="B979" s="30">
        <v>954</v>
      </c>
      <c r="C979" s="3" t="s">
        <v>1511</v>
      </c>
      <c r="D979" s="3" t="s">
        <v>1512</v>
      </c>
      <c r="E979" s="3" t="s">
        <v>24</v>
      </c>
      <c r="F979" s="4">
        <v>5</v>
      </c>
      <c r="G979" s="5">
        <v>402.54</v>
      </c>
      <c r="H979" s="17">
        <v>2012.71</v>
      </c>
    </row>
    <row r="980" spans="1:8" ht="11.25" customHeight="1" outlineLevel="2">
      <c r="A980"/>
      <c r="B980" s="30">
        <v>955</v>
      </c>
      <c r="C980" s="27">
        <v>36802</v>
      </c>
      <c r="D980" s="3" t="s">
        <v>1513</v>
      </c>
      <c r="E980" s="3" t="s">
        <v>24</v>
      </c>
      <c r="F980" s="4">
        <v>500</v>
      </c>
      <c r="G980" s="5">
        <v>58.9</v>
      </c>
      <c r="H980" s="17">
        <v>29448.01</v>
      </c>
    </row>
    <row r="981" spans="1:8" ht="11.25" customHeight="1" outlineLevel="2">
      <c r="A981"/>
      <c r="B981" s="30">
        <v>956</v>
      </c>
      <c r="C981" s="27">
        <v>36847</v>
      </c>
      <c r="D981" s="3" t="s">
        <v>1514</v>
      </c>
      <c r="E981" s="3" t="s">
        <v>24</v>
      </c>
      <c r="F981" s="4">
        <v>5</v>
      </c>
      <c r="G981" s="5">
        <v>745.83</v>
      </c>
      <c r="H981" s="17">
        <v>3729.17</v>
      </c>
    </row>
    <row r="982" spans="1:8" ht="11.25" customHeight="1" outlineLevel="2">
      <c r="A982"/>
      <c r="B982" s="30">
        <v>957</v>
      </c>
      <c r="C982" s="3" t="s">
        <v>1515</v>
      </c>
      <c r="D982" s="3" t="s">
        <v>1516</v>
      </c>
      <c r="E982" s="3" t="s">
        <v>24</v>
      </c>
      <c r="F982" s="4">
        <v>20</v>
      </c>
      <c r="G982" s="5">
        <v>588.98</v>
      </c>
      <c r="H982" s="17">
        <v>11779.66</v>
      </c>
    </row>
    <row r="983" spans="1:8" ht="11.25" customHeight="1" outlineLevel="2">
      <c r="A983"/>
      <c r="B983" s="30">
        <v>958</v>
      </c>
      <c r="C983" s="3" t="s">
        <v>1517</v>
      </c>
      <c r="D983" s="3" t="s">
        <v>1518</v>
      </c>
      <c r="E983" s="3" t="s">
        <v>24</v>
      </c>
      <c r="F983" s="4">
        <v>25</v>
      </c>
      <c r="G983" s="5">
        <v>327.21</v>
      </c>
      <c r="H983" s="17">
        <v>8180.33</v>
      </c>
    </row>
    <row r="984" spans="1:8" ht="11.25" customHeight="1" outlineLevel="2">
      <c r="A984"/>
      <c r="B984" s="30">
        <v>959</v>
      </c>
      <c r="C984" s="3" t="s">
        <v>1519</v>
      </c>
      <c r="D984" s="3" t="s">
        <v>1520</v>
      </c>
      <c r="E984" s="3" t="s">
        <v>24</v>
      </c>
      <c r="F984" s="4">
        <v>5</v>
      </c>
      <c r="G984" s="5">
        <v>529.66</v>
      </c>
      <c r="H984" s="17">
        <v>2648.31</v>
      </c>
    </row>
    <row r="985" spans="1:8" ht="11.25" customHeight="1" outlineLevel="2">
      <c r="A985"/>
      <c r="B985" s="30">
        <v>960</v>
      </c>
      <c r="C985" s="3" t="s">
        <v>1521</v>
      </c>
      <c r="D985" s="3" t="s">
        <v>1522</v>
      </c>
      <c r="E985" s="3" t="s">
        <v>24</v>
      </c>
      <c r="F985" s="4">
        <v>70</v>
      </c>
      <c r="G985" s="5">
        <v>64.41</v>
      </c>
      <c r="H985" s="17">
        <v>4508.48</v>
      </c>
    </row>
    <row r="986" spans="1:8" ht="11.25" customHeight="1" outlineLevel="2">
      <c r="A986"/>
      <c r="B986" s="30">
        <v>961</v>
      </c>
      <c r="C986" s="3" t="s">
        <v>1523</v>
      </c>
      <c r="D986" s="3" t="s">
        <v>1524</v>
      </c>
      <c r="E986" s="3" t="s">
        <v>24</v>
      </c>
      <c r="F986" s="4">
        <v>50</v>
      </c>
      <c r="G986" s="5">
        <v>156.81</v>
      </c>
      <c r="H986" s="17">
        <v>7840.7</v>
      </c>
    </row>
    <row r="987" spans="1:8" ht="11.25" customHeight="1" outlineLevel="2">
      <c r="A987"/>
      <c r="B987" s="30">
        <v>962</v>
      </c>
      <c r="C987" s="3" t="s">
        <v>1525</v>
      </c>
      <c r="D987" s="3" t="s">
        <v>1526</v>
      </c>
      <c r="E987" s="3" t="s">
        <v>24</v>
      </c>
      <c r="F987" s="4">
        <v>49</v>
      </c>
      <c r="G987" s="5">
        <v>162.69</v>
      </c>
      <c r="H987" s="17">
        <v>7971.67</v>
      </c>
    </row>
    <row r="988" spans="1:8" ht="11.25" customHeight="1" outlineLevel="2">
      <c r="A988"/>
      <c r="B988" s="30">
        <v>963</v>
      </c>
      <c r="C988" s="27">
        <v>5455</v>
      </c>
      <c r="D988" s="3" t="s">
        <v>1527</v>
      </c>
      <c r="E988" s="3" t="s">
        <v>24</v>
      </c>
      <c r="F988" s="4">
        <v>5</v>
      </c>
      <c r="G988" s="5">
        <v>75.42</v>
      </c>
      <c r="H988" s="17">
        <v>377.12</v>
      </c>
    </row>
    <row r="989" spans="1:8" ht="11.25" customHeight="1" outlineLevel="2">
      <c r="A989"/>
      <c r="B989" s="30">
        <v>964</v>
      </c>
      <c r="C989" s="27">
        <v>36859</v>
      </c>
      <c r="D989" s="3" t="s">
        <v>1528</v>
      </c>
      <c r="E989" s="3" t="s">
        <v>24</v>
      </c>
      <c r="F989" s="4">
        <v>15</v>
      </c>
      <c r="G989" s="5">
        <v>477.59</v>
      </c>
      <c r="H989" s="17">
        <v>7163.9</v>
      </c>
    </row>
    <row r="990" spans="1:10" ht="11.25" customHeight="1" outlineLevel="1">
      <c r="A990"/>
      <c r="B990" s="38" t="s">
        <v>1529</v>
      </c>
      <c r="C990" s="39"/>
      <c r="D990" s="39"/>
      <c r="E990" s="39"/>
      <c r="F990" s="39"/>
      <c r="G990" s="40"/>
      <c r="H990" s="18">
        <v>52816709.720000006</v>
      </c>
      <c r="J990" s="8"/>
    </row>
    <row r="991" spans="1:8" ht="21.75" customHeight="1" outlineLevel="2">
      <c r="A991"/>
      <c r="B991" s="30">
        <v>965</v>
      </c>
      <c r="C991" s="3" t="s">
        <v>1530</v>
      </c>
      <c r="D991" s="3" t="s">
        <v>1531</v>
      </c>
      <c r="E991" s="3" t="s">
        <v>7</v>
      </c>
      <c r="F991" s="7">
        <v>2000</v>
      </c>
      <c r="G991" s="5">
        <v>61.42</v>
      </c>
      <c r="H991" s="17">
        <v>122834.9</v>
      </c>
    </row>
    <row r="992" spans="1:8" ht="21.75" customHeight="1" outlineLevel="2">
      <c r="A992"/>
      <c r="B992" s="30">
        <v>966</v>
      </c>
      <c r="C992" s="3" t="s">
        <v>1532</v>
      </c>
      <c r="D992" s="3" t="s">
        <v>1533</v>
      </c>
      <c r="E992" s="3" t="s">
        <v>1534</v>
      </c>
      <c r="F992" s="4">
        <v>3</v>
      </c>
      <c r="G992" s="6">
        <v>40200</v>
      </c>
      <c r="H992" s="17">
        <v>120600</v>
      </c>
    </row>
    <row r="993" spans="1:8" ht="11.25" customHeight="1" outlineLevel="2">
      <c r="A993"/>
      <c r="B993" s="30">
        <v>967</v>
      </c>
      <c r="C993" s="3" t="s">
        <v>1535</v>
      </c>
      <c r="D993" s="3" t="s">
        <v>1536</v>
      </c>
      <c r="E993" s="3" t="s">
        <v>1534</v>
      </c>
      <c r="F993" s="4">
        <v>3</v>
      </c>
      <c r="G993" s="6">
        <v>43200</v>
      </c>
      <c r="H993" s="17">
        <v>129600</v>
      </c>
    </row>
    <row r="994" spans="1:8" ht="11.25" customHeight="1" outlineLevel="2">
      <c r="A994"/>
      <c r="B994" s="30">
        <v>968</v>
      </c>
      <c r="C994" s="3" t="s">
        <v>1537</v>
      </c>
      <c r="D994" s="3" t="s">
        <v>1538</v>
      </c>
      <c r="E994" s="3" t="s">
        <v>7</v>
      </c>
      <c r="F994" s="4">
        <v>90</v>
      </c>
      <c r="G994" s="5">
        <v>390.32</v>
      </c>
      <c r="H994" s="17">
        <v>35129.09</v>
      </c>
    </row>
    <row r="995" spans="1:8" ht="21.75" customHeight="1" outlineLevel="2">
      <c r="A995"/>
      <c r="B995" s="30">
        <v>969</v>
      </c>
      <c r="C995" s="3" t="s">
        <v>1539</v>
      </c>
      <c r="D995" s="3" t="s">
        <v>1540</v>
      </c>
      <c r="E995" s="3" t="s">
        <v>7</v>
      </c>
      <c r="F995" s="7">
        <v>8000</v>
      </c>
      <c r="G995" s="5">
        <v>2.71</v>
      </c>
      <c r="H995" s="17">
        <v>21677.67</v>
      </c>
    </row>
    <row r="996" spans="1:8" ht="11.25" customHeight="1" outlineLevel="2">
      <c r="A996"/>
      <c r="B996" s="30">
        <v>970</v>
      </c>
      <c r="C996" s="3" t="s">
        <v>1541</v>
      </c>
      <c r="D996" s="3" t="s">
        <v>1542</v>
      </c>
      <c r="E996" s="3" t="s">
        <v>7</v>
      </c>
      <c r="F996" s="4">
        <v>120</v>
      </c>
      <c r="G996" s="6">
        <v>2363.82</v>
      </c>
      <c r="H996" s="17">
        <v>283658.4</v>
      </c>
    </row>
    <row r="997" spans="1:8" ht="11.25" customHeight="1" outlineLevel="2">
      <c r="A997"/>
      <c r="B997" s="30">
        <v>971</v>
      </c>
      <c r="C997" s="3" t="s">
        <v>1543</v>
      </c>
      <c r="D997" s="3" t="s">
        <v>1544</v>
      </c>
      <c r="E997" s="3" t="s">
        <v>7</v>
      </c>
      <c r="F997" s="4">
        <v>9</v>
      </c>
      <c r="G997" s="6">
        <v>3100</v>
      </c>
      <c r="H997" s="17">
        <v>27900</v>
      </c>
    </row>
    <row r="998" spans="1:8" ht="11.25" customHeight="1" outlineLevel="2">
      <c r="A998"/>
      <c r="B998" s="30">
        <v>972</v>
      </c>
      <c r="C998" s="3" t="s">
        <v>1545</v>
      </c>
      <c r="D998" s="3" t="s">
        <v>1546</v>
      </c>
      <c r="E998" s="3" t="s">
        <v>7</v>
      </c>
      <c r="F998" s="4">
        <v>161</v>
      </c>
      <c r="G998" s="5">
        <v>194.56</v>
      </c>
      <c r="H998" s="17">
        <v>31324.26</v>
      </c>
    </row>
    <row r="999" spans="1:8" ht="21.75" customHeight="1" outlineLevel="2">
      <c r="A999"/>
      <c r="B999" s="30">
        <v>973</v>
      </c>
      <c r="C999" s="3" t="s">
        <v>1547</v>
      </c>
      <c r="D999" s="3" t="s">
        <v>1548</v>
      </c>
      <c r="E999" s="3" t="s">
        <v>1534</v>
      </c>
      <c r="F999" s="4">
        <v>52.863</v>
      </c>
      <c r="G999" s="6">
        <v>693000</v>
      </c>
      <c r="H999" s="17">
        <v>36634059</v>
      </c>
    </row>
    <row r="1000" spans="1:8" ht="11.25" customHeight="1" outlineLevel="2">
      <c r="A1000"/>
      <c r="B1000" s="30">
        <v>974</v>
      </c>
      <c r="C1000" s="27">
        <v>11475</v>
      </c>
      <c r="D1000" s="3" t="s">
        <v>1549</v>
      </c>
      <c r="E1000" s="3" t="s">
        <v>24</v>
      </c>
      <c r="F1000" s="7">
        <v>1540</v>
      </c>
      <c r="G1000" s="5">
        <v>10.68</v>
      </c>
      <c r="H1000" s="17">
        <v>16443.86</v>
      </c>
    </row>
    <row r="1001" spans="1:8" ht="11.25" customHeight="1" outlineLevel="2">
      <c r="A1001"/>
      <c r="B1001" s="30">
        <v>975</v>
      </c>
      <c r="C1001" s="3" t="s">
        <v>1550</v>
      </c>
      <c r="D1001" s="3" t="s">
        <v>1551</v>
      </c>
      <c r="E1001" s="3" t="s">
        <v>7</v>
      </c>
      <c r="F1001" s="4">
        <v>323</v>
      </c>
      <c r="G1001" s="5">
        <v>845.22</v>
      </c>
      <c r="H1001" s="17">
        <v>273005.69</v>
      </c>
    </row>
    <row r="1002" spans="1:8" ht="21.75" customHeight="1" outlineLevel="2">
      <c r="A1002"/>
      <c r="B1002" s="30">
        <v>976</v>
      </c>
      <c r="C1002" s="3" t="s">
        <v>1552</v>
      </c>
      <c r="D1002" s="3" t="s">
        <v>1553</v>
      </c>
      <c r="E1002" s="3" t="s">
        <v>1534</v>
      </c>
      <c r="F1002" s="4">
        <v>55.96</v>
      </c>
      <c r="G1002" s="6">
        <v>38788.62</v>
      </c>
      <c r="H1002" s="17">
        <v>2170611.2</v>
      </c>
    </row>
    <row r="1003" spans="1:8" ht="21.75" customHeight="1" outlineLevel="2">
      <c r="A1003"/>
      <c r="B1003" s="30">
        <v>977</v>
      </c>
      <c r="C1003" s="3" t="s">
        <v>1554</v>
      </c>
      <c r="D1003" s="3" t="s">
        <v>1555</v>
      </c>
      <c r="E1003" s="3" t="s">
        <v>1534</v>
      </c>
      <c r="F1003" s="4">
        <v>3.6</v>
      </c>
      <c r="G1003" s="6">
        <v>39782.24</v>
      </c>
      <c r="H1003" s="17">
        <v>143216.06</v>
      </c>
    </row>
    <row r="1004" spans="1:8" ht="11.25" customHeight="1" outlineLevel="2">
      <c r="A1004"/>
      <c r="B1004" s="30">
        <v>978</v>
      </c>
      <c r="C1004" s="3" t="s">
        <v>1556</v>
      </c>
      <c r="D1004" s="3" t="s">
        <v>1557</v>
      </c>
      <c r="E1004" s="3" t="s">
        <v>1534</v>
      </c>
      <c r="F1004" s="4">
        <v>16.154</v>
      </c>
      <c r="G1004" s="6">
        <v>19500</v>
      </c>
      <c r="H1004" s="17">
        <v>315003</v>
      </c>
    </row>
    <row r="1005" spans="1:8" ht="21.75" customHeight="1" outlineLevel="2">
      <c r="A1005"/>
      <c r="B1005" s="30">
        <v>979</v>
      </c>
      <c r="C1005" s="3" t="s">
        <v>1558</v>
      </c>
      <c r="D1005" s="3" t="s">
        <v>1559</v>
      </c>
      <c r="E1005" s="3" t="s">
        <v>7</v>
      </c>
      <c r="F1005" s="4">
        <v>11</v>
      </c>
      <c r="G1005" s="6">
        <v>19900</v>
      </c>
      <c r="H1005" s="17">
        <v>218900</v>
      </c>
    </row>
    <row r="1006" spans="1:8" ht="11.25" customHeight="1" outlineLevel="2">
      <c r="A1006"/>
      <c r="B1006" s="30">
        <v>980</v>
      </c>
      <c r="C1006" s="3" t="s">
        <v>1560</v>
      </c>
      <c r="D1006" s="3" t="s">
        <v>1561</v>
      </c>
      <c r="E1006" s="3" t="s">
        <v>7</v>
      </c>
      <c r="F1006" s="4">
        <v>26</v>
      </c>
      <c r="G1006" s="6">
        <v>7668.57</v>
      </c>
      <c r="H1006" s="17">
        <v>199382.86</v>
      </c>
    </row>
    <row r="1007" spans="1:8" ht="11.25" customHeight="1" outlineLevel="2">
      <c r="A1007"/>
      <c r="B1007" s="30">
        <v>981</v>
      </c>
      <c r="C1007" s="3" t="s">
        <v>1562</v>
      </c>
      <c r="D1007" s="3" t="s">
        <v>1563</v>
      </c>
      <c r="E1007" s="3" t="s">
        <v>7</v>
      </c>
      <c r="F1007" s="4">
        <v>11</v>
      </c>
      <c r="G1007" s="6">
        <v>11085</v>
      </c>
      <c r="H1007" s="17">
        <v>121935</v>
      </c>
    </row>
    <row r="1008" spans="1:8" ht="11.25" customHeight="1" outlineLevel="2">
      <c r="A1008"/>
      <c r="B1008" s="30">
        <v>982</v>
      </c>
      <c r="C1008" s="3" t="s">
        <v>1564</v>
      </c>
      <c r="D1008" s="3" t="s">
        <v>1565</v>
      </c>
      <c r="E1008" s="3" t="s">
        <v>1534</v>
      </c>
      <c r="F1008" s="4">
        <v>1.674</v>
      </c>
      <c r="G1008" s="6">
        <v>113613.79</v>
      </c>
      <c r="H1008" s="17">
        <v>190189.49</v>
      </c>
    </row>
    <row r="1009" spans="1:8" ht="11.25" customHeight="1" outlineLevel="2">
      <c r="A1009"/>
      <c r="B1009" s="30">
        <v>983</v>
      </c>
      <c r="C1009" s="3" t="s">
        <v>1566</v>
      </c>
      <c r="D1009" s="3" t="s">
        <v>1567</v>
      </c>
      <c r="E1009" s="3" t="s">
        <v>1534</v>
      </c>
      <c r="F1009" s="4">
        <v>0.5</v>
      </c>
      <c r="G1009" s="6">
        <v>288089.45</v>
      </c>
      <c r="H1009" s="17">
        <v>144044.73</v>
      </c>
    </row>
    <row r="1010" spans="1:8" ht="21.75" customHeight="1" outlineLevel="2">
      <c r="A1010"/>
      <c r="B1010" s="30">
        <v>984</v>
      </c>
      <c r="C1010" s="3" t="s">
        <v>1568</v>
      </c>
      <c r="D1010" s="3" t="s">
        <v>1569</v>
      </c>
      <c r="E1010" s="3" t="s">
        <v>1534</v>
      </c>
      <c r="F1010" s="4">
        <v>1.367</v>
      </c>
      <c r="G1010" s="6">
        <v>48199</v>
      </c>
      <c r="H1010" s="17">
        <v>65888.03</v>
      </c>
    </row>
    <row r="1011" spans="1:8" ht="11.25" customHeight="1" outlineLevel="2">
      <c r="A1011"/>
      <c r="B1011" s="30">
        <v>985</v>
      </c>
      <c r="C1011" s="27">
        <v>13855</v>
      </c>
      <c r="D1011" s="3" t="s">
        <v>1570</v>
      </c>
      <c r="E1011" s="3" t="s">
        <v>1534</v>
      </c>
      <c r="F1011" s="4">
        <v>4.9</v>
      </c>
      <c r="G1011" s="6">
        <v>13166.35</v>
      </c>
      <c r="H1011" s="17">
        <v>64515.12</v>
      </c>
    </row>
    <row r="1012" spans="1:8" ht="11.25" customHeight="1" outlineLevel="2">
      <c r="A1012"/>
      <c r="B1012" s="30">
        <v>986</v>
      </c>
      <c r="C1012" s="27">
        <v>15229</v>
      </c>
      <c r="D1012" s="3" t="s">
        <v>1571</v>
      </c>
      <c r="E1012" s="3" t="s">
        <v>7</v>
      </c>
      <c r="F1012" s="4">
        <v>900</v>
      </c>
      <c r="G1012" s="5">
        <v>59.57</v>
      </c>
      <c r="H1012" s="17">
        <v>53616.56</v>
      </c>
    </row>
    <row r="1013" spans="1:8" ht="11.25" customHeight="1" outlineLevel="2">
      <c r="A1013"/>
      <c r="B1013" s="30">
        <v>987</v>
      </c>
      <c r="C1013" s="3" t="s">
        <v>1572</v>
      </c>
      <c r="D1013" s="3" t="s">
        <v>1573</v>
      </c>
      <c r="E1013" s="3" t="s">
        <v>1534</v>
      </c>
      <c r="F1013" s="4">
        <v>2.113</v>
      </c>
      <c r="G1013" s="6">
        <v>66211.9</v>
      </c>
      <c r="H1013" s="17">
        <v>139905.75</v>
      </c>
    </row>
    <row r="1014" spans="1:8" ht="11.25" customHeight="1" outlineLevel="2">
      <c r="A1014"/>
      <c r="B1014" s="30">
        <v>988</v>
      </c>
      <c r="C1014" s="3" t="s">
        <v>1574</v>
      </c>
      <c r="D1014" s="3" t="s">
        <v>1575</v>
      </c>
      <c r="E1014" s="3" t="s">
        <v>1534</v>
      </c>
      <c r="F1014" s="4">
        <v>5.375</v>
      </c>
      <c r="G1014" s="6">
        <v>65092.36</v>
      </c>
      <c r="H1014" s="17">
        <v>349871.46</v>
      </c>
    </row>
    <row r="1015" spans="1:8" ht="11.25" customHeight="1" outlineLevel="2">
      <c r="A1015"/>
      <c r="B1015" s="30">
        <v>989</v>
      </c>
      <c r="C1015" s="3" t="s">
        <v>1576</v>
      </c>
      <c r="D1015" s="3" t="s">
        <v>1577</v>
      </c>
      <c r="E1015" s="3" t="s">
        <v>1534</v>
      </c>
      <c r="F1015" s="4">
        <v>7</v>
      </c>
      <c r="G1015" s="6">
        <v>18000</v>
      </c>
      <c r="H1015" s="17">
        <v>126000</v>
      </c>
    </row>
    <row r="1016" spans="1:8" ht="11.25" customHeight="1" outlineLevel="2">
      <c r="A1016"/>
      <c r="B1016" s="30">
        <v>990</v>
      </c>
      <c r="C1016" s="27">
        <v>19280</v>
      </c>
      <c r="D1016" s="3" t="s">
        <v>1578</v>
      </c>
      <c r="E1016" s="3" t="s">
        <v>1534</v>
      </c>
      <c r="F1016" s="4">
        <v>2</v>
      </c>
      <c r="G1016" s="6">
        <v>36000</v>
      </c>
      <c r="H1016" s="17">
        <v>72000</v>
      </c>
    </row>
    <row r="1017" spans="1:8" ht="11.25" customHeight="1" outlineLevel="2">
      <c r="A1017"/>
      <c r="B1017" s="30">
        <v>991</v>
      </c>
      <c r="C1017" s="3" t="s">
        <v>1579</v>
      </c>
      <c r="D1017" s="3" t="s">
        <v>1580</v>
      </c>
      <c r="E1017" s="3" t="s">
        <v>1534</v>
      </c>
      <c r="F1017" s="4">
        <v>98</v>
      </c>
      <c r="G1017" s="6">
        <v>43081.46</v>
      </c>
      <c r="H1017" s="17">
        <v>4221982.76</v>
      </c>
    </row>
    <row r="1018" spans="1:8" ht="11.25" customHeight="1" outlineLevel="2">
      <c r="A1018"/>
      <c r="B1018" s="30">
        <v>992</v>
      </c>
      <c r="C1018" s="27">
        <v>21848</v>
      </c>
      <c r="D1018" s="3" t="s">
        <v>1581</v>
      </c>
      <c r="E1018" s="3" t="s">
        <v>1534</v>
      </c>
      <c r="F1018" s="4">
        <v>2.24</v>
      </c>
      <c r="G1018" s="6">
        <v>15886.44</v>
      </c>
      <c r="H1018" s="17">
        <v>35585.64</v>
      </c>
    </row>
    <row r="1019" spans="1:8" ht="11.25" customHeight="1" outlineLevel="2">
      <c r="A1019"/>
      <c r="B1019" s="30">
        <v>993</v>
      </c>
      <c r="C1019" s="3" t="s">
        <v>1582</v>
      </c>
      <c r="D1019" s="3" t="s">
        <v>1583</v>
      </c>
      <c r="E1019" s="3" t="s">
        <v>1534</v>
      </c>
      <c r="F1019" s="4">
        <v>2</v>
      </c>
      <c r="G1019" s="6">
        <v>122023.02</v>
      </c>
      <c r="H1019" s="17">
        <v>244046.05</v>
      </c>
    </row>
    <row r="1020" spans="1:8" ht="11.25" customHeight="1" outlineLevel="2">
      <c r="A1020"/>
      <c r="B1020" s="30">
        <v>994</v>
      </c>
      <c r="C1020" s="3" t="s">
        <v>1584</v>
      </c>
      <c r="D1020" s="3" t="s">
        <v>1585</v>
      </c>
      <c r="E1020" s="3" t="s">
        <v>1534</v>
      </c>
      <c r="F1020" s="4">
        <v>7</v>
      </c>
      <c r="G1020" s="6">
        <v>48589.05</v>
      </c>
      <c r="H1020" s="17">
        <v>340123.35</v>
      </c>
    </row>
    <row r="1021" spans="1:8" ht="21.75" customHeight="1" outlineLevel="2">
      <c r="A1021"/>
      <c r="B1021" s="30">
        <v>995</v>
      </c>
      <c r="C1021" s="3" t="s">
        <v>1586</v>
      </c>
      <c r="D1021" s="3" t="s">
        <v>1587</v>
      </c>
      <c r="E1021" s="3" t="s">
        <v>7</v>
      </c>
      <c r="F1021" s="4">
        <v>800</v>
      </c>
      <c r="G1021" s="5">
        <v>43.86</v>
      </c>
      <c r="H1021" s="17">
        <v>35088</v>
      </c>
    </row>
    <row r="1022" spans="1:8" ht="11.25" customHeight="1" outlineLevel="2">
      <c r="A1022"/>
      <c r="B1022" s="30">
        <v>996</v>
      </c>
      <c r="C1022" s="27">
        <v>25970</v>
      </c>
      <c r="D1022" s="3" t="s">
        <v>1588</v>
      </c>
      <c r="E1022" s="3" t="s">
        <v>1534</v>
      </c>
      <c r="F1022" s="4">
        <v>0.678</v>
      </c>
      <c r="G1022" s="6">
        <v>40345.28</v>
      </c>
      <c r="H1022" s="17">
        <v>27354.1</v>
      </c>
    </row>
    <row r="1023" spans="1:8" ht="11.25" customHeight="1" outlineLevel="2">
      <c r="A1023"/>
      <c r="B1023" s="30">
        <v>997</v>
      </c>
      <c r="C1023" s="27">
        <v>29613</v>
      </c>
      <c r="D1023" s="3" t="s">
        <v>1589</v>
      </c>
      <c r="E1023" s="3" t="s">
        <v>7</v>
      </c>
      <c r="F1023" s="7">
        <v>20000</v>
      </c>
      <c r="G1023" s="5">
        <v>2.45</v>
      </c>
      <c r="H1023" s="17">
        <v>48909.86</v>
      </c>
    </row>
    <row r="1024" spans="1:8" ht="11.25" customHeight="1" outlineLevel="2">
      <c r="A1024"/>
      <c r="B1024" s="30">
        <v>998</v>
      </c>
      <c r="C1024" s="3" t="s">
        <v>1590</v>
      </c>
      <c r="D1024" s="3" t="s">
        <v>1591</v>
      </c>
      <c r="E1024" s="3" t="s">
        <v>1534</v>
      </c>
      <c r="F1024" s="4">
        <v>7.625</v>
      </c>
      <c r="G1024" s="6">
        <v>42733.32</v>
      </c>
      <c r="H1024" s="17">
        <v>325841.56</v>
      </c>
    </row>
    <row r="1025" spans="1:8" ht="11.25" customHeight="1" outlineLevel="2">
      <c r="A1025"/>
      <c r="B1025" s="30">
        <v>999</v>
      </c>
      <c r="C1025" s="3" t="s">
        <v>1592</v>
      </c>
      <c r="D1025" s="3" t="s">
        <v>1593</v>
      </c>
      <c r="E1025" s="3" t="s">
        <v>7</v>
      </c>
      <c r="F1025" s="4">
        <v>130</v>
      </c>
      <c r="G1025" s="6">
        <v>1606</v>
      </c>
      <c r="H1025" s="17">
        <v>208780</v>
      </c>
    </row>
    <row r="1026" spans="1:8" ht="11.25" customHeight="1" outlineLevel="2">
      <c r="A1026"/>
      <c r="B1026" s="30">
        <v>1000</v>
      </c>
      <c r="C1026" s="3" t="s">
        <v>1594</v>
      </c>
      <c r="D1026" s="3" t="s">
        <v>1595</v>
      </c>
      <c r="E1026" s="3" t="s">
        <v>7</v>
      </c>
      <c r="F1026" s="4">
        <v>100</v>
      </c>
      <c r="G1026" s="6">
        <v>2398.92</v>
      </c>
      <c r="H1026" s="17">
        <v>239892</v>
      </c>
    </row>
    <row r="1027" spans="1:8" ht="11.25" customHeight="1" outlineLevel="2">
      <c r="A1027"/>
      <c r="B1027" s="30">
        <v>1001</v>
      </c>
      <c r="C1027" s="3" t="s">
        <v>1596</v>
      </c>
      <c r="D1027" s="3" t="s">
        <v>1597</v>
      </c>
      <c r="E1027" s="3" t="s">
        <v>7</v>
      </c>
      <c r="F1027" s="4">
        <v>240</v>
      </c>
      <c r="G1027" s="6">
        <v>2398.92</v>
      </c>
      <c r="H1027" s="17">
        <v>575740.8</v>
      </c>
    </row>
    <row r="1028" spans="1:8" ht="21.75" customHeight="1" outlineLevel="2">
      <c r="A1028"/>
      <c r="B1028" s="30">
        <v>1002</v>
      </c>
      <c r="C1028" s="3" t="s">
        <v>1598</v>
      </c>
      <c r="D1028" s="3" t="s">
        <v>1599</v>
      </c>
      <c r="E1028" s="3" t="s">
        <v>7</v>
      </c>
      <c r="F1028" s="4">
        <v>28</v>
      </c>
      <c r="G1028" s="5">
        <v>980</v>
      </c>
      <c r="H1028" s="17">
        <v>27440</v>
      </c>
    </row>
    <row r="1029" spans="1:8" ht="21.75" customHeight="1" outlineLevel="2">
      <c r="A1029"/>
      <c r="B1029" s="30">
        <v>1003</v>
      </c>
      <c r="C1029" s="27">
        <v>30159</v>
      </c>
      <c r="D1029" s="3" t="s">
        <v>1600</v>
      </c>
      <c r="E1029" s="3" t="s">
        <v>7</v>
      </c>
      <c r="F1029" s="4">
        <v>250</v>
      </c>
      <c r="G1029" s="6">
        <v>1446.87</v>
      </c>
      <c r="H1029" s="17">
        <v>361717.76</v>
      </c>
    </row>
    <row r="1030" spans="1:8" ht="21.75" customHeight="1" outlineLevel="2">
      <c r="A1030"/>
      <c r="B1030" s="30">
        <v>1004</v>
      </c>
      <c r="C1030" s="3" t="s">
        <v>1601</v>
      </c>
      <c r="D1030" s="3" t="s">
        <v>1602</v>
      </c>
      <c r="E1030" s="3" t="s">
        <v>1534</v>
      </c>
      <c r="F1030" s="4">
        <v>0.7</v>
      </c>
      <c r="G1030" s="6">
        <v>42100</v>
      </c>
      <c r="H1030" s="17">
        <v>29470</v>
      </c>
    </row>
    <row r="1031" spans="1:8" ht="11.25" customHeight="1" outlineLevel="2">
      <c r="A1031"/>
      <c r="B1031" s="30">
        <v>1005</v>
      </c>
      <c r="C1031" s="3" t="s">
        <v>1603</v>
      </c>
      <c r="D1031" s="3" t="s">
        <v>1604</v>
      </c>
      <c r="E1031" s="3" t="s">
        <v>7</v>
      </c>
      <c r="F1031" s="7">
        <v>2000</v>
      </c>
      <c r="G1031" s="5">
        <v>44.85</v>
      </c>
      <c r="H1031" s="17">
        <v>89709.27</v>
      </c>
    </row>
    <row r="1032" spans="1:8" ht="11.25" customHeight="1" outlineLevel="2">
      <c r="A1032"/>
      <c r="B1032" s="30">
        <v>1006</v>
      </c>
      <c r="C1032" s="27">
        <v>32343</v>
      </c>
      <c r="D1032" s="3" t="s">
        <v>1605</v>
      </c>
      <c r="E1032" s="3" t="s">
        <v>1534</v>
      </c>
      <c r="F1032" s="4">
        <v>2.807</v>
      </c>
      <c r="G1032" s="6">
        <v>29796.01</v>
      </c>
      <c r="H1032" s="17">
        <v>83637.41</v>
      </c>
    </row>
    <row r="1033" spans="1:8" ht="11.25" customHeight="1" outlineLevel="2">
      <c r="A1033"/>
      <c r="B1033" s="30">
        <v>1007</v>
      </c>
      <c r="C1033" s="27">
        <v>32534</v>
      </c>
      <c r="D1033" s="3" t="s">
        <v>1606</v>
      </c>
      <c r="E1033" s="3" t="s">
        <v>1534</v>
      </c>
      <c r="F1033" s="4">
        <v>0.875</v>
      </c>
      <c r="G1033" s="6">
        <v>37288.14</v>
      </c>
      <c r="H1033" s="17">
        <v>32627.12</v>
      </c>
    </row>
    <row r="1034" spans="1:8" ht="11.25" customHeight="1" outlineLevel="2">
      <c r="A1034"/>
      <c r="B1034" s="30">
        <v>1008</v>
      </c>
      <c r="C1034" s="27">
        <v>32582</v>
      </c>
      <c r="D1034" s="3" t="s">
        <v>1607</v>
      </c>
      <c r="E1034" s="3" t="s">
        <v>7</v>
      </c>
      <c r="F1034" s="4">
        <v>85</v>
      </c>
      <c r="G1034" s="5">
        <v>805</v>
      </c>
      <c r="H1034" s="17">
        <v>68425</v>
      </c>
    </row>
    <row r="1035" spans="1:8" ht="21.75" customHeight="1" outlineLevel="2">
      <c r="A1035"/>
      <c r="B1035" s="30">
        <v>1009</v>
      </c>
      <c r="C1035" s="27">
        <v>32650</v>
      </c>
      <c r="D1035" s="3" t="s">
        <v>1608</v>
      </c>
      <c r="E1035" s="3" t="s">
        <v>1534</v>
      </c>
      <c r="F1035" s="4">
        <v>7.2</v>
      </c>
      <c r="G1035" s="6">
        <v>85812.42</v>
      </c>
      <c r="H1035" s="17">
        <v>617849.43</v>
      </c>
    </row>
    <row r="1036" spans="1:8" ht="11.25" customHeight="1" outlineLevel="2">
      <c r="A1036"/>
      <c r="B1036" s="30">
        <v>1010</v>
      </c>
      <c r="C1036" s="3" t="s">
        <v>1609</v>
      </c>
      <c r="D1036" s="3" t="s">
        <v>1610</v>
      </c>
      <c r="E1036" s="3" t="s">
        <v>1534</v>
      </c>
      <c r="F1036" s="4">
        <v>0.2</v>
      </c>
      <c r="G1036" s="6">
        <v>156613.9</v>
      </c>
      <c r="H1036" s="17">
        <v>31322.78</v>
      </c>
    </row>
    <row r="1037" spans="1:8" ht="21.75" customHeight="1" outlineLevel="2">
      <c r="A1037"/>
      <c r="B1037" s="30">
        <v>1011</v>
      </c>
      <c r="C1037" s="3" t="s">
        <v>1611</v>
      </c>
      <c r="D1037" s="3" t="s">
        <v>1612</v>
      </c>
      <c r="E1037" s="3" t="s">
        <v>1534</v>
      </c>
      <c r="F1037" s="4">
        <v>33.333</v>
      </c>
      <c r="G1037" s="6">
        <v>13278.45</v>
      </c>
      <c r="H1037" s="17">
        <v>442610.74</v>
      </c>
    </row>
    <row r="1038" spans="2:10" s="9" customFormat="1" ht="9.75" outlineLevel="2">
      <c r="B1038" s="30">
        <v>1012</v>
      </c>
      <c r="C1038" s="20"/>
      <c r="D1038" s="20" t="s">
        <v>5942</v>
      </c>
      <c r="E1038" s="24" t="s">
        <v>7</v>
      </c>
      <c r="F1038" s="21">
        <v>34</v>
      </c>
      <c r="G1038" s="22">
        <v>32709.002662538696</v>
      </c>
      <c r="H1038" s="23">
        <v>1112106.09</v>
      </c>
      <c r="J1038" s="10"/>
    </row>
    <row r="1039" spans="2:10" s="9" customFormat="1" ht="19.5" outlineLevel="2">
      <c r="B1039" s="30">
        <v>1013</v>
      </c>
      <c r="C1039" s="20"/>
      <c r="D1039" s="20" t="s">
        <v>5944</v>
      </c>
      <c r="E1039" s="24" t="s">
        <v>1534</v>
      </c>
      <c r="F1039" s="21">
        <v>1.155</v>
      </c>
      <c r="G1039" s="22">
        <v>108275.03418803419</v>
      </c>
      <c r="H1039" s="23">
        <v>125057.67</v>
      </c>
      <c r="J1039" s="10"/>
    </row>
    <row r="1040" spans="2:10" s="9" customFormat="1" ht="9.75" outlineLevel="2">
      <c r="B1040" s="30">
        <v>1014</v>
      </c>
      <c r="C1040" s="20"/>
      <c r="D1040" s="20" t="s">
        <v>5947</v>
      </c>
      <c r="E1040" s="24" t="s">
        <v>7</v>
      </c>
      <c r="F1040" s="21">
        <v>1</v>
      </c>
      <c r="G1040" s="22">
        <v>60875</v>
      </c>
      <c r="H1040" s="23">
        <v>60875</v>
      </c>
      <c r="J1040" s="10"/>
    </row>
    <row r="1041" spans="2:10" s="9" customFormat="1" ht="9.75" outlineLevel="2">
      <c r="B1041" s="30">
        <v>1015</v>
      </c>
      <c r="C1041" s="20"/>
      <c r="D1041" s="20" t="s">
        <v>5950</v>
      </c>
      <c r="E1041" s="24" t="s">
        <v>7</v>
      </c>
      <c r="F1041" s="21">
        <v>120</v>
      </c>
      <c r="G1041" s="22">
        <v>3330.31</v>
      </c>
      <c r="H1041" s="23">
        <v>399637.2</v>
      </c>
      <c r="J1041" s="10"/>
    </row>
    <row r="1042" spans="2:10" s="9" customFormat="1" ht="9.75" outlineLevel="2">
      <c r="B1042" s="30">
        <v>1016</v>
      </c>
      <c r="C1042" s="20"/>
      <c r="D1042" s="20" t="s">
        <v>5951</v>
      </c>
      <c r="E1042" s="24" t="s">
        <v>7</v>
      </c>
      <c r="F1042" s="21">
        <v>400</v>
      </c>
      <c r="G1042" s="22">
        <v>2398.92</v>
      </c>
      <c r="H1042" s="23">
        <v>959568</v>
      </c>
      <c r="J1042" s="10"/>
    </row>
    <row r="1043" spans="1:8" ht="11.25" customHeight="1" outlineLevel="1">
      <c r="A1043"/>
      <c r="B1043" s="38" t="s">
        <v>1613</v>
      </c>
      <c r="C1043" s="39"/>
      <c r="D1043" s="39"/>
      <c r="E1043" s="39"/>
      <c r="F1043" s="39"/>
      <c r="G1043" s="40"/>
      <c r="H1043" s="18">
        <v>21702.27</v>
      </c>
    </row>
    <row r="1044" spans="1:8" ht="11.25" customHeight="1" outlineLevel="2">
      <c r="A1044"/>
      <c r="B1044" s="30">
        <v>1017</v>
      </c>
      <c r="C1044" s="3" t="s">
        <v>1614</v>
      </c>
      <c r="D1044" s="3" t="s">
        <v>1615</v>
      </c>
      <c r="E1044" s="3" t="s">
        <v>7</v>
      </c>
      <c r="F1044" s="4">
        <v>2</v>
      </c>
      <c r="G1044" s="6">
        <v>4518.01</v>
      </c>
      <c r="H1044" s="17">
        <v>9036.02</v>
      </c>
    </row>
    <row r="1045" spans="1:8" ht="11.25" customHeight="1" outlineLevel="2">
      <c r="A1045"/>
      <c r="B1045" s="30">
        <v>1018</v>
      </c>
      <c r="C1045" s="3" t="s">
        <v>1616</v>
      </c>
      <c r="D1045" s="3" t="s">
        <v>1617</v>
      </c>
      <c r="E1045" s="3" t="s">
        <v>7</v>
      </c>
      <c r="F1045" s="4">
        <v>2</v>
      </c>
      <c r="G1045" s="6">
        <v>4410.98</v>
      </c>
      <c r="H1045" s="17">
        <v>8821.95</v>
      </c>
    </row>
    <row r="1046" spans="1:8" ht="11.25" customHeight="1" outlineLevel="2">
      <c r="A1046"/>
      <c r="B1046" s="30">
        <v>1019</v>
      </c>
      <c r="C1046" s="3" t="s">
        <v>1618</v>
      </c>
      <c r="D1046" s="3" t="s">
        <v>1619</v>
      </c>
      <c r="E1046" s="3" t="s">
        <v>7</v>
      </c>
      <c r="F1046" s="4">
        <v>5</v>
      </c>
      <c r="G1046" s="5">
        <v>438.35</v>
      </c>
      <c r="H1046" s="17">
        <v>2191.76</v>
      </c>
    </row>
    <row r="1047" spans="1:8" ht="21.75" customHeight="1" outlineLevel="2">
      <c r="A1047"/>
      <c r="B1047" s="30">
        <v>1020</v>
      </c>
      <c r="C1047" s="3" t="s">
        <v>1620</v>
      </c>
      <c r="D1047" s="3" t="s">
        <v>1621</v>
      </c>
      <c r="E1047" s="3" t="s">
        <v>7</v>
      </c>
      <c r="F1047" s="4">
        <v>5</v>
      </c>
      <c r="G1047" s="5">
        <v>330.51</v>
      </c>
      <c r="H1047" s="17">
        <v>1652.54</v>
      </c>
    </row>
    <row r="1048" spans="1:10" ht="11.25" customHeight="1" outlineLevel="1">
      <c r="A1048"/>
      <c r="B1048" s="38" t="s">
        <v>1622</v>
      </c>
      <c r="C1048" s="39"/>
      <c r="D1048" s="39"/>
      <c r="E1048" s="39"/>
      <c r="F1048" s="39"/>
      <c r="G1048" s="40"/>
      <c r="H1048" s="18">
        <v>28630713.789999988</v>
      </c>
      <c r="J1048" s="8"/>
    </row>
    <row r="1049" spans="1:8" ht="21.75" customHeight="1" outlineLevel="2">
      <c r="A1049"/>
      <c r="B1049" s="30">
        <v>1021</v>
      </c>
      <c r="C1049" s="3" t="s">
        <v>1623</v>
      </c>
      <c r="D1049" s="3" t="s">
        <v>1624</v>
      </c>
      <c r="E1049" s="3" t="s">
        <v>7</v>
      </c>
      <c r="F1049" s="4">
        <v>2</v>
      </c>
      <c r="G1049" s="6">
        <v>151695.77</v>
      </c>
      <c r="H1049" s="17">
        <v>303391.53</v>
      </c>
    </row>
    <row r="1050" spans="1:8" ht="21.75" customHeight="1" outlineLevel="2">
      <c r="A1050"/>
      <c r="B1050" s="30">
        <v>1022</v>
      </c>
      <c r="C1050" s="3" t="s">
        <v>417</v>
      </c>
      <c r="D1050" s="3" t="s">
        <v>418</v>
      </c>
      <c r="E1050" s="3" t="s">
        <v>7</v>
      </c>
      <c r="F1050" s="4">
        <v>1</v>
      </c>
      <c r="G1050" s="6">
        <v>22625</v>
      </c>
      <c r="H1050" s="17">
        <v>22625</v>
      </c>
    </row>
    <row r="1051" spans="1:8" ht="21.75" customHeight="1" outlineLevel="2">
      <c r="A1051"/>
      <c r="B1051" s="30">
        <v>1023</v>
      </c>
      <c r="C1051" s="3" t="s">
        <v>1625</v>
      </c>
      <c r="D1051" s="3" t="s">
        <v>1626</v>
      </c>
      <c r="E1051" s="3" t="s">
        <v>7</v>
      </c>
      <c r="F1051" s="4">
        <v>2</v>
      </c>
      <c r="G1051" s="6">
        <v>73093.22</v>
      </c>
      <c r="H1051" s="17">
        <v>146186.44</v>
      </c>
    </row>
    <row r="1052" spans="1:8" ht="21.75" customHeight="1" outlineLevel="2">
      <c r="A1052"/>
      <c r="B1052" s="30">
        <v>1024</v>
      </c>
      <c r="C1052" s="3" t="s">
        <v>421</v>
      </c>
      <c r="D1052" s="3" t="s">
        <v>422</v>
      </c>
      <c r="E1052" s="3" t="s">
        <v>423</v>
      </c>
      <c r="F1052" s="4">
        <v>100</v>
      </c>
      <c r="G1052" s="5">
        <v>828.28</v>
      </c>
      <c r="H1052" s="17">
        <v>82828.45</v>
      </c>
    </row>
    <row r="1053" spans="1:8" ht="32.25" customHeight="1" outlineLevel="2">
      <c r="A1053"/>
      <c r="B1053" s="30">
        <v>1025</v>
      </c>
      <c r="C1053" s="3" t="s">
        <v>1627</v>
      </c>
      <c r="D1053" s="3" t="s">
        <v>1628</v>
      </c>
      <c r="E1053" s="3" t="s">
        <v>7</v>
      </c>
      <c r="F1053" s="4">
        <v>1</v>
      </c>
      <c r="G1053" s="6">
        <v>84350</v>
      </c>
      <c r="H1053" s="17">
        <v>84350</v>
      </c>
    </row>
    <row r="1054" spans="1:8" ht="11.25" customHeight="1" outlineLevel="2">
      <c r="A1054"/>
      <c r="B1054" s="30">
        <v>1026</v>
      </c>
      <c r="C1054" s="27">
        <v>1920</v>
      </c>
      <c r="D1054" s="3" t="s">
        <v>1629</v>
      </c>
      <c r="E1054" s="3" t="s">
        <v>7</v>
      </c>
      <c r="F1054" s="4">
        <v>1</v>
      </c>
      <c r="G1054" s="6">
        <v>8389.83</v>
      </c>
      <c r="H1054" s="17">
        <v>8389.83</v>
      </c>
    </row>
    <row r="1055" spans="1:8" ht="11.25" customHeight="1" outlineLevel="2">
      <c r="A1055"/>
      <c r="B1055" s="30">
        <v>1027</v>
      </c>
      <c r="C1055" s="27">
        <v>1922</v>
      </c>
      <c r="D1055" s="3" t="s">
        <v>1630</v>
      </c>
      <c r="E1055" s="3" t="s">
        <v>7</v>
      </c>
      <c r="F1055" s="4">
        <v>3</v>
      </c>
      <c r="G1055" s="6">
        <v>8389.83</v>
      </c>
      <c r="H1055" s="17">
        <v>25169.49</v>
      </c>
    </row>
    <row r="1056" spans="1:8" ht="21.75" customHeight="1" outlineLevel="2">
      <c r="A1056"/>
      <c r="B1056" s="30">
        <v>1028</v>
      </c>
      <c r="C1056" s="3" t="s">
        <v>440</v>
      </c>
      <c r="D1056" s="3" t="s">
        <v>441</v>
      </c>
      <c r="E1056" s="3" t="s">
        <v>7</v>
      </c>
      <c r="F1056" s="4">
        <v>24</v>
      </c>
      <c r="G1056" s="6">
        <v>1268.23</v>
      </c>
      <c r="H1056" s="17">
        <v>30437.46</v>
      </c>
    </row>
    <row r="1057" spans="1:8" ht="11.25" customHeight="1" outlineLevel="2">
      <c r="A1057"/>
      <c r="B1057" s="30">
        <v>1029</v>
      </c>
      <c r="C1057" s="3" t="s">
        <v>1631</v>
      </c>
      <c r="D1057" s="3" t="s">
        <v>1632</v>
      </c>
      <c r="E1057" s="3" t="s">
        <v>7</v>
      </c>
      <c r="F1057" s="4">
        <v>6</v>
      </c>
      <c r="G1057" s="6">
        <v>13312.66</v>
      </c>
      <c r="H1057" s="17">
        <v>79875.93</v>
      </c>
    </row>
    <row r="1058" spans="1:8" ht="11.25" customHeight="1" outlineLevel="2">
      <c r="A1058"/>
      <c r="B1058" s="30">
        <v>1030</v>
      </c>
      <c r="C1058" s="3" t="s">
        <v>1633</v>
      </c>
      <c r="D1058" s="3" t="s">
        <v>1634</v>
      </c>
      <c r="E1058" s="3" t="s">
        <v>7</v>
      </c>
      <c r="F1058" s="4">
        <v>4</v>
      </c>
      <c r="G1058" s="6">
        <v>5147.03</v>
      </c>
      <c r="H1058" s="17">
        <v>20588.12</v>
      </c>
    </row>
    <row r="1059" spans="1:8" ht="21.75" customHeight="1" outlineLevel="2">
      <c r="A1059"/>
      <c r="B1059" s="30">
        <v>1031</v>
      </c>
      <c r="C1059" s="3" t="s">
        <v>1635</v>
      </c>
      <c r="D1059" s="3" t="s">
        <v>1636</v>
      </c>
      <c r="E1059" s="3" t="s">
        <v>7</v>
      </c>
      <c r="F1059" s="4">
        <v>2</v>
      </c>
      <c r="G1059" s="6">
        <v>226708.34</v>
      </c>
      <c r="H1059" s="17">
        <v>453416.67</v>
      </c>
    </row>
    <row r="1060" spans="1:8" ht="11.25" customHeight="1" outlineLevel="2">
      <c r="A1060"/>
      <c r="B1060" s="30">
        <v>1032</v>
      </c>
      <c r="C1060" s="3" t="s">
        <v>1637</v>
      </c>
      <c r="D1060" s="3" t="s">
        <v>1638</v>
      </c>
      <c r="E1060" s="3" t="s">
        <v>7</v>
      </c>
      <c r="F1060" s="4">
        <v>12</v>
      </c>
      <c r="G1060" s="6">
        <v>166207.53</v>
      </c>
      <c r="H1060" s="17">
        <v>1994490.37</v>
      </c>
    </row>
    <row r="1061" spans="1:8" ht="11.25" customHeight="1" outlineLevel="2">
      <c r="A1061"/>
      <c r="B1061" s="30">
        <v>1033</v>
      </c>
      <c r="C1061" s="3" t="s">
        <v>1639</v>
      </c>
      <c r="D1061" s="3" t="s">
        <v>1640</v>
      </c>
      <c r="E1061" s="3" t="s">
        <v>7</v>
      </c>
      <c r="F1061" s="4">
        <v>2</v>
      </c>
      <c r="G1061" s="6">
        <v>10831.61</v>
      </c>
      <c r="H1061" s="17">
        <v>21663.21</v>
      </c>
    </row>
    <row r="1062" spans="1:8" ht="11.25" customHeight="1" outlineLevel="2">
      <c r="A1062"/>
      <c r="B1062" s="30">
        <v>1034</v>
      </c>
      <c r="C1062" s="27">
        <v>8698</v>
      </c>
      <c r="D1062" s="3" t="s">
        <v>460</v>
      </c>
      <c r="E1062" s="3" t="s">
        <v>7</v>
      </c>
      <c r="F1062" s="4">
        <v>12</v>
      </c>
      <c r="G1062" s="6">
        <v>2295.05</v>
      </c>
      <c r="H1062" s="17">
        <v>27540.64</v>
      </c>
    </row>
    <row r="1063" spans="1:8" ht="21.75" customHeight="1" outlineLevel="2">
      <c r="A1063"/>
      <c r="B1063" s="30">
        <v>1035</v>
      </c>
      <c r="C1063" s="27">
        <v>8730</v>
      </c>
      <c r="D1063" s="3" t="s">
        <v>1641</v>
      </c>
      <c r="E1063" s="3" t="s">
        <v>7</v>
      </c>
      <c r="F1063" s="4">
        <v>1</v>
      </c>
      <c r="G1063" s="6">
        <v>38986.44</v>
      </c>
      <c r="H1063" s="17">
        <v>38986.44</v>
      </c>
    </row>
    <row r="1064" spans="1:8" ht="11.25" customHeight="1" outlineLevel="2">
      <c r="A1064"/>
      <c r="B1064" s="30">
        <v>1036</v>
      </c>
      <c r="C1064" s="27">
        <v>18393</v>
      </c>
      <c r="D1064" s="3" t="s">
        <v>1642</v>
      </c>
      <c r="E1064" s="3" t="s">
        <v>7</v>
      </c>
      <c r="F1064" s="4">
        <v>1</v>
      </c>
      <c r="G1064" s="6">
        <v>200247.77</v>
      </c>
      <c r="H1064" s="17">
        <v>200247.77</v>
      </c>
    </row>
    <row r="1065" spans="1:8" ht="11.25" customHeight="1" outlineLevel="2">
      <c r="A1065"/>
      <c r="B1065" s="30">
        <v>1037</v>
      </c>
      <c r="C1065" s="27">
        <v>2209</v>
      </c>
      <c r="D1065" s="3" t="s">
        <v>1643</v>
      </c>
      <c r="E1065" s="3" t="s">
        <v>7</v>
      </c>
      <c r="F1065" s="4">
        <v>10</v>
      </c>
      <c r="G1065" s="5">
        <v>589.42</v>
      </c>
      <c r="H1065" s="17">
        <v>5894.2</v>
      </c>
    </row>
    <row r="1066" spans="1:8" ht="11.25" customHeight="1" outlineLevel="2">
      <c r="A1066"/>
      <c r="B1066" s="30">
        <v>1038</v>
      </c>
      <c r="C1066" s="3" t="s">
        <v>1644</v>
      </c>
      <c r="D1066" s="3" t="s">
        <v>1645</v>
      </c>
      <c r="E1066" s="3" t="s">
        <v>7</v>
      </c>
      <c r="F1066" s="4">
        <v>1</v>
      </c>
      <c r="G1066" s="6">
        <v>5928.5</v>
      </c>
      <c r="H1066" s="17">
        <v>5928.5</v>
      </c>
    </row>
    <row r="1067" spans="1:8" ht="11.25" customHeight="1" outlineLevel="2">
      <c r="A1067"/>
      <c r="B1067" s="30">
        <v>1039</v>
      </c>
      <c r="C1067" s="3" t="s">
        <v>1646</v>
      </c>
      <c r="D1067" s="3" t="s">
        <v>1647</v>
      </c>
      <c r="E1067" s="3" t="s">
        <v>7</v>
      </c>
      <c r="F1067" s="4">
        <v>1</v>
      </c>
      <c r="G1067" s="6">
        <v>5928.5</v>
      </c>
      <c r="H1067" s="17">
        <v>5928.5</v>
      </c>
    </row>
    <row r="1068" spans="1:8" ht="11.25" customHeight="1" outlineLevel="2">
      <c r="A1068"/>
      <c r="B1068" s="30">
        <v>1040</v>
      </c>
      <c r="C1068" s="3" t="s">
        <v>1648</v>
      </c>
      <c r="D1068" s="3" t="s">
        <v>1649</v>
      </c>
      <c r="E1068" s="3" t="s">
        <v>7</v>
      </c>
      <c r="F1068" s="4">
        <v>1</v>
      </c>
      <c r="G1068" s="6">
        <v>5928.5</v>
      </c>
      <c r="H1068" s="17">
        <v>5928.5</v>
      </c>
    </row>
    <row r="1069" spans="1:8" ht="21.75" customHeight="1" outlineLevel="2">
      <c r="A1069"/>
      <c r="B1069" s="30">
        <v>1041</v>
      </c>
      <c r="C1069" s="3" t="s">
        <v>1650</v>
      </c>
      <c r="D1069" s="3" t="s">
        <v>1651</v>
      </c>
      <c r="E1069" s="3" t="s">
        <v>7</v>
      </c>
      <c r="F1069" s="4">
        <v>4</v>
      </c>
      <c r="G1069" s="6">
        <v>72033.9</v>
      </c>
      <c r="H1069" s="17">
        <v>288135.6</v>
      </c>
    </row>
    <row r="1070" spans="1:8" ht="21.75" customHeight="1" outlineLevel="2">
      <c r="A1070"/>
      <c r="B1070" s="30">
        <v>1042</v>
      </c>
      <c r="C1070" s="3" t="s">
        <v>1652</v>
      </c>
      <c r="D1070" s="3" t="s">
        <v>1653</v>
      </c>
      <c r="E1070" s="3" t="s">
        <v>7</v>
      </c>
      <c r="F1070" s="4">
        <v>2</v>
      </c>
      <c r="G1070" s="6">
        <v>72881.36</v>
      </c>
      <c r="H1070" s="17">
        <v>145762.71</v>
      </c>
    </row>
    <row r="1071" spans="1:8" ht="21.75" customHeight="1" outlineLevel="2">
      <c r="A1071"/>
      <c r="B1071" s="30">
        <v>1043</v>
      </c>
      <c r="C1071" s="3" t="s">
        <v>1654</v>
      </c>
      <c r="D1071" s="3" t="s">
        <v>1655</v>
      </c>
      <c r="E1071" s="3" t="s">
        <v>7</v>
      </c>
      <c r="F1071" s="4">
        <v>2</v>
      </c>
      <c r="G1071" s="6">
        <v>190677.97</v>
      </c>
      <c r="H1071" s="17">
        <v>381355.93</v>
      </c>
    </row>
    <row r="1072" spans="1:8" ht="21.75" customHeight="1" outlineLevel="2">
      <c r="A1072"/>
      <c r="B1072" s="30">
        <v>1044</v>
      </c>
      <c r="C1072" s="27">
        <v>9792</v>
      </c>
      <c r="D1072" s="3" t="s">
        <v>1656</v>
      </c>
      <c r="E1072" s="3" t="s">
        <v>7</v>
      </c>
      <c r="F1072" s="4">
        <v>1</v>
      </c>
      <c r="G1072" s="6">
        <v>19321.58</v>
      </c>
      <c r="H1072" s="17">
        <v>19321.58</v>
      </c>
    </row>
    <row r="1073" spans="1:8" ht="21.75" customHeight="1" outlineLevel="2">
      <c r="A1073"/>
      <c r="B1073" s="30">
        <v>1045</v>
      </c>
      <c r="C1073" s="3" t="s">
        <v>1657</v>
      </c>
      <c r="D1073" s="3" t="s">
        <v>1658</v>
      </c>
      <c r="E1073" s="3" t="s">
        <v>7</v>
      </c>
      <c r="F1073" s="4">
        <v>1</v>
      </c>
      <c r="G1073" s="6">
        <v>17824.48</v>
      </c>
      <c r="H1073" s="17">
        <v>17824.48</v>
      </c>
    </row>
    <row r="1074" spans="1:8" ht="21.75" customHeight="1" outlineLevel="2">
      <c r="A1074"/>
      <c r="B1074" s="30">
        <v>1046</v>
      </c>
      <c r="C1074" s="3" t="s">
        <v>1659</v>
      </c>
      <c r="D1074" s="3" t="s">
        <v>1660</v>
      </c>
      <c r="E1074" s="3" t="s">
        <v>7</v>
      </c>
      <c r="F1074" s="4">
        <v>1</v>
      </c>
      <c r="G1074" s="6">
        <v>17915.16</v>
      </c>
      <c r="H1074" s="17">
        <v>17915.16</v>
      </c>
    </row>
    <row r="1075" spans="1:8" ht="21.75" customHeight="1" outlineLevel="2">
      <c r="A1075"/>
      <c r="B1075" s="30">
        <v>1047</v>
      </c>
      <c r="C1075" s="3" t="s">
        <v>1661</v>
      </c>
      <c r="D1075" s="3" t="s">
        <v>1662</v>
      </c>
      <c r="E1075" s="3" t="s">
        <v>7</v>
      </c>
      <c r="F1075" s="4">
        <v>2</v>
      </c>
      <c r="G1075" s="6">
        <v>5569.44</v>
      </c>
      <c r="H1075" s="17">
        <v>11138.87</v>
      </c>
    </row>
    <row r="1076" spans="1:8" ht="21.75" customHeight="1" outlineLevel="2">
      <c r="A1076"/>
      <c r="B1076" s="30">
        <v>1048</v>
      </c>
      <c r="C1076" s="3" t="s">
        <v>1663</v>
      </c>
      <c r="D1076" s="3" t="s">
        <v>1664</v>
      </c>
      <c r="E1076" s="3" t="s">
        <v>7</v>
      </c>
      <c r="F1076" s="4">
        <v>1</v>
      </c>
      <c r="G1076" s="6">
        <v>49152.54</v>
      </c>
      <c r="H1076" s="17">
        <v>49152.54</v>
      </c>
    </row>
    <row r="1077" spans="1:8" ht="11.25" customHeight="1" outlineLevel="2">
      <c r="A1077"/>
      <c r="B1077" s="30">
        <v>1049</v>
      </c>
      <c r="C1077" s="27">
        <v>9807</v>
      </c>
      <c r="D1077" s="3" t="s">
        <v>1665</v>
      </c>
      <c r="E1077" s="3" t="s">
        <v>7</v>
      </c>
      <c r="F1077" s="4">
        <v>1</v>
      </c>
      <c r="G1077" s="6">
        <v>76809.97</v>
      </c>
      <c r="H1077" s="17">
        <v>76809.97</v>
      </c>
    </row>
    <row r="1078" spans="1:8" ht="21.75" customHeight="1" outlineLevel="2">
      <c r="A1078"/>
      <c r="B1078" s="30">
        <v>1050</v>
      </c>
      <c r="C1078" s="3" t="s">
        <v>1666</v>
      </c>
      <c r="D1078" s="3" t="s">
        <v>1667</v>
      </c>
      <c r="E1078" s="3" t="s">
        <v>7</v>
      </c>
      <c r="F1078" s="4">
        <v>1</v>
      </c>
      <c r="G1078" s="6">
        <v>13116.71</v>
      </c>
      <c r="H1078" s="17">
        <v>13116.71</v>
      </c>
    </row>
    <row r="1079" spans="1:8" ht="11.25" customHeight="1" outlineLevel="2">
      <c r="A1079"/>
      <c r="B1079" s="30">
        <v>1051</v>
      </c>
      <c r="C1079" s="27">
        <v>13997</v>
      </c>
      <c r="D1079" s="3" t="s">
        <v>1668</v>
      </c>
      <c r="E1079" s="3" t="s">
        <v>7</v>
      </c>
      <c r="F1079" s="4">
        <v>7</v>
      </c>
      <c r="G1079" s="6">
        <v>10841.55</v>
      </c>
      <c r="H1079" s="17">
        <v>75890.84</v>
      </c>
    </row>
    <row r="1080" spans="1:8" ht="32.25" customHeight="1" outlineLevel="2">
      <c r="A1080"/>
      <c r="B1080" s="30">
        <v>1052</v>
      </c>
      <c r="C1080" s="3" t="s">
        <v>1669</v>
      </c>
      <c r="D1080" s="3" t="s">
        <v>1670</v>
      </c>
      <c r="E1080" s="3" t="s">
        <v>7</v>
      </c>
      <c r="F1080" s="4">
        <v>3</v>
      </c>
      <c r="G1080" s="6">
        <v>14852.03</v>
      </c>
      <c r="H1080" s="17">
        <v>44556.1</v>
      </c>
    </row>
    <row r="1081" spans="1:8" ht="32.25" customHeight="1" outlineLevel="2">
      <c r="A1081"/>
      <c r="B1081" s="30">
        <v>1053</v>
      </c>
      <c r="C1081" s="3" t="s">
        <v>1671</v>
      </c>
      <c r="D1081" s="3" t="s">
        <v>1672</v>
      </c>
      <c r="E1081" s="3" t="s">
        <v>7</v>
      </c>
      <c r="F1081" s="4">
        <v>1</v>
      </c>
      <c r="G1081" s="6">
        <v>430000</v>
      </c>
      <c r="H1081" s="17">
        <v>430000</v>
      </c>
    </row>
    <row r="1082" spans="1:8" ht="21.75" customHeight="1" outlineLevel="2">
      <c r="A1082"/>
      <c r="B1082" s="30">
        <v>1054</v>
      </c>
      <c r="C1082" s="3" t="s">
        <v>1673</v>
      </c>
      <c r="D1082" s="3" t="s">
        <v>1674</v>
      </c>
      <c r="E1082" s="3" t="s">
        <v>7</v>
      </c>
      <c r="F1082" s="4">
        <v>5</v>
      </c>
      <c r="G1082" s="6">
        <v>124490.96</v>
      </c>
      <c r="H1082" s="17">
        <v>622454.79</v>
      </c>
    </row>
    <row r="1083" spans="1:8" ht="11.25" customHeight="1" outlineLevel="2">
      <c r="A1083"/>
      <c r="B1083" s="30">
        <v>1055</v>
      </c>
      <c r="C1083" s="27">
        <v>10095</v>
      </c>
      <c r="D1083" s="3" t="s">
        <v>1675</v>
      </c>
      <c r="E1083" s="3" t="s">
        <v>7</v>
      </c>
      <c r="F1083" s="4">
        <v>1</v>
      </c>
      <c r="G1083" s="5">
        <v>483.03</v>
      </c>
      <c r="H1083" s="17">
        <v>483.03</v>
      </c>
    </row>
    <row r="1084" spans="1:8" ht="11.25" customHeight="1" outlineLevel="2">
      <c r="A1084"/>
      <c r="B1084" s="30">
        <v>1056</v>
      </c>
      <c r="C1084" s="27">
        <v>8059</v>
      </c>
      <c r="D1084" s="3" t="s">
        <v>1676</v>
      </c>
      <c r="E1084" s="3" t="s">
        <v>7</v>
      </c>
      <c r="F1084" s="4">
        <v>1</v>
      </c>
      <c r="G1084" s="5">
        <v>976.91</v>
      </c>
      <c r="H1084" s="17">
        <v>976.91</v>
      </c>
    </row>
    <row r="1085" spans="1:8" ht="11.25" customHeight="1" outlineLevel="2">
      <c r="A1085"/>
      <c r="B1085" s="30">
        <v>1057</v>
      </c>
      <c r="C1085" s="27">
        <v>10380</v>
      </c>
      <c r="D1085" s="3" t="s">
        <v>1677</v>
      </c>
      <c r="E1085" s="3" t="s">
        <v>7</v>
      </c>
      <c r="F1085" s="4">
        <v>1</v>
      </c>
      <c r="G1085" s="6">
        <v>2100</v>
      </c>
      <c r="H1085" s="17">
        <v>2100</v>
      </c>
    </row>
    <row r="1086" spans="1:8" ht="11.25" customHeight="1" outlineLevel="2">
      <c r="A1086"/>
      <c r="B1086" s="30">
        <v>1058</v>
      </c>
      <c r="C1086" s="3" t="s">
        <v>1678</v>
      </c>
      <c r="D1086" s="3" t="s">
        <v>1679</v>
      </c>
      <c r="E1086" s="3" t="s">
        <v>7</v>
      </c>
      <c r="F1086" s="4">
        <v>1</v>
      </c>
      <c r="G1086" s="6">
        <v>3000</v>
      </c>
      <c r="H1086" s="17">
        <v>3000</v>
      </c>
    </row>
    <row r="1087" spans="1:8" ht="11.25" customHeight="1" outlineLevel="2">
      <c r="A1087"/>
      <c r="B1087" s="30">
        <v>1059</v>
      </c>
      <c r="C1087" s="3" t="s">
        <v>1680</v>
      </c>
      <c r="D1087" s="3" t="s">
        <v>1681</v>
      </c>
      <c r="E1087" s="3" t="s">
        <v>7</v>
      </c>
      <c r="F1087" s="4">
        <v>1</v>
      </c>
      <c r="G1087" s="6">
        <v>9025.42</v>
      </c>
      <c r="H1087" s="17">
        <v>9025.42</v>
      </c>
    </row>
    <row r="1088" spans="1:8" ht="11.25" customHeight="1" outlineLevel="2">
      <c r="A1088"/>
      <c r="B1088" s="30">
        <v>1060</v>
      </c>
      <c r="C1088" s="3" t="s">
        <v>1682</v>
      </c>
      <c r="D1088" s="3" t="s">
        <v>1683</v>
      </c>
      <c r="E1088" s="3" t="s">
        <v>7</v>
      </c>
      <c r="F1088" s="4">
        <v>1</v>
      </c>
      <c r="G1088" s="6">
        <v>9491.53</v>
      </c>
      <c r="H1088" s="17">
        <v>9491.53</v>
      </c>
    </row>
    <row r="1089" spans="1:8" ht="11.25" customHeight="1" outlineLevel="2">
      <c r="A1089"/>
      <c r="B1089" s="30">
        <v>1061</v>
      </c>
      <c r="C1089" s="3" t="s">
        <v>1684</v>
      </c>
      <c r="D1089" s="3" t="s">
        <v>1685</v>
      </c>
      <c r="E1089" s="3" t="s">
        <v>7</v>
      </c>
      <c r="F1089" s="4">
        <v>1</v>
      </c>
      <c r="G1089" s="6">
        <v>41104.78</v>
      </c>
      <c r="H1089" s="17">
        <v>41104.78</v>
      </c>
    </row>
    <row r="1090" spans="1:8" ht="11.25" customHeight="1" outlineLevel="2">
      <c r="A1090"/>
      <c r="B1090" s="30">
        <v>1062</v>
      </c>
      <c r="C1090" s="3" t="s">
        <v>1686</v>
      </c>
      <c r="D1090" s="3" t="s">
        <v>1687</v>
      </c>
      <c r="E1090" s="3" t="s">
        <v>7</v>
      </c>
      <c r="F1090" s="4">
        <v>1</v>
      </c>
      <c r="G1090" s="6">
        <v>41104.79</v>
      </c>
      <c r="H1090" s="17">
        <v>41104.79</v>
      </c>
    </row>
    <row r="1091" spans="1:8" ht="21.75" customHeight="1" outlineLevel="2">
      <c r="A1091"/>
      <c r="B1091" s="30">
        <v>1063</v>
      </c>
      <c r="C1091" s="3" t="s">
        <v>1688</v>
      </c>
      <c r="D1091" s="3" t="s">
        <v>1689</v>
      </c>
      <c r="E1091" s="3" t="s">
        <v>7</v>
      </c>
      <c r="F1091" s="4">
        <v>1</v>
      </c>
      <c r="G1091" s="6">
        <v>82131.36</v>
      </c>
      <c r="H1091" s="17">
        <v>82131.36</v>
      </c>
    </row>
    <row r="1092" spans="1:8" ht="11.25" customHeight="1" outlineLevel="2">
      <c r="A1092"/>
      <c r="B1092" s="30">
        <v>1064</v>
      </c>
      <c r="C1092" s="3" t="s">
        <v>1690</v>
      </c>
      <c r="D1092" s="3" t="s">
        <v>1691</v>
      </c>
      <c r="E1092" s="3" t="s">
        <v>7</v>
      </c>
      <c r="F1092" s="4">
        <v>4</v>
      </c>
      <c r="G1092" s="6">
        <v>36199.16</v>
      </c>
      <c r="H1092" s="17">
        <v>144796.62</v>
      </c>
    </row>
    <row r="1093" spans="1:8" ht="21.75" customHeight="1" outlineLevel="2">
      <c r="A1093"/>
      <c r="B1093" s="30">
        <v>1065</v>
      </c>
      <c r="C1093" s="3" t="s">
        <v>468</v>
      </c>
      <c r="D1093" s="3" t="s">
        <v>469</v>
      </c>
      <c r="E1093" s="3" t="s">
        <v>7</v>
      </c>
      <c r="F1093" s="4">
        <v>8</v>
      </c>
      <c r="G1093" s="6">
        <v>23141.2</v>
      </c>
      <c r="H1093" s="17">
        <v>185129.56</v>
      </c>
    </row>
    <row r="1094" spans="1:8" ht="21.75" customHeight="1" outlineLevel="2">
      <c r="A1094"/>
      <c r="B1094" s="30">
        <v>1066</v>
      </c>
      <c r="C1094" s="27">
        <v>2256</v>
      </c>
      <c r="D1094" s="3" t="s">
        <v>1692</v>
      </c>
      <c r="E1094" s="3" t="s">
        <v>7</v>
      </c>
      <c r="F1094" s="4">
        <v>8</v>
      </c>
      <c r="G1094" s="6">
        <v>82932.2</v>
      </c>
      <c r="H1094" s="17">
        <v>663457.6</v>
      </c>
    </row>
    <row r="1095" spans="1:8" ht="21.75" customHeight="1" outlineLevel="2">
      <c r="A1095"/>
      <c r="B1095" s="30">
        <v>1067</v>
      </c>
      <c r="C1095" s="3" t="s">
        <v>1693</v>
      </c>
      <c r="D1095" s="3" t="s">
        <v>1694</v>
      </c>
      <c r="E1095" s="3" t="s">
        <v>7</v>
      </c>
      <c r="F1095" s="4">
        <v>1</v>
      </c>
      <c r="G1095" s="6">
        <v>57701.69</v>
      </c>
      <c r="H1095" s="17">
        <v>57701.69</v>
      </c>
    </row>
    <row r="1096" spans="1:8" ht="21.75" customHeight="1" outlineLevel="2">
      <c r="A1096"/>
      <c r="B1096" s="30">
        <v>1068</v>
      </c>
      <c r="C1096" s="3" t="s">
        <v>1695</v>
      </c>
      <c r="D1096" s="3" t="s">
        <v>1696</v>
      </c>
      <c r="E1096" s="3" t="s">
        <v>7</v>
      </c>
      <c r="F1096" s="4">
        <v>1</v>
      </c>
      <c r="G1096" s="6">
        <v>83694.92</v>
      </c>
      <c r="H1096" s="17">
        <v>83694.92</v>
      </c>
    </row>
    <row r="1097" spans="1:8" ht="53.25" customHeight="1" outlineLevel="2">
      <c r="A1097"/>
      <c r="B1097" s="30">
        <v>1069</v>
      </c>
      <c r="C1097" s="3" t="s">
        <v>1697</v>
      </c>
      <c r="D1097" s="3" t="s">
        <v>1698</v>
      </c>
      <c r="E1097" s="3" t="s">
        <v>526</v>
      </c>
      <c r="F1097" s="4">
        <v>1</v>
      </c>
      <c r="G1097" s="6">
        <v>926610</v>
      </c>
      <c r="H1097" s="17">
        <v>926610</v>
      </c>
    </row>
    <row r="1098" spans="1:8" ht="11.25" customHeight="1" outlineLevel="2">
      <c r="A1098"/>
      <c r="B1098" s="30">
        <v>1070</v>
      </c>
      <c r="C1098" s="27">
        <v>12147</v>
      </c>
      <c r="D1098" s="3" t="s">
        <v>1699</v>
      </c>
      <c r="E1098" s="3" t="s">
        <v>7</v>
      </c>
      <c r="F1098" s="4">
        <v>1</v>
      </c>
      <c r="G1098" s="6">
        <v>12672.61</v>
      </c>
      <c r="H1098" s="17">
        <v>12672.61</v>
      </c>
    </row>
    <row r="1099" spans="1:8" ht="21.75" customHeight="1" outlineLevel="2">
      <c r="A1099"/>
      <c r="B1099" s="30">
        <v>1071</v>
      </c>
      <c r="C1099" s="3" t="s">
        <v>1700</v>
      </c>
      <c r="D1099" s="3" t="s">
        <v>1701</v>
      </c>
      <c r="E1099" s="3" t="s">
        <v>7</v>
      </c>
      <c r="F1099" s="4">
        <v>1</v>
      </c>
      <c r="G1099" s="6">
        <v>32062.84</v>
      </c>
      <c r="H1099" s="17">
        <v>32062.84</v>
      </c>
    </row>
    <row r="1100" spans="1:8" ht="21.75" customHeight="1" outlineLevel="2">
      <c r="A1100"/>
      <c r="B1100" s="30">
        <v>1072</v>
      </c>
      <c r="C1100" s="3" t="s">
        <v>1702</v>
      </c>
      <c r="D1100" s="3" t="s">
        <v>1703</v>
      </c>
      <c r="E1100" s="3" t="s">
        <v>7</v>
      </c>
      <c r="F1100" s="4">
        <v>2</v>
      </c>
      <c r="G1100" s="6">
        <v>92305.18</v>
      </c>
      <c r="H1100" s="17">
        <v>184610.37</v>
      </c>
    </row>
    <row r="1101" spans="1:8" ht="21.75" customHeight="1" outlineLevel="2">
      <c r="A1101"/>
      <c r="B1101" s="30">
        <v>1073</v>
      </c>
      <c r="C1101" s="3" t="s">
        <v>1704</v>
      </c>
      <c r="D1101" s="3" t="s">
        <v>1705</v>
      </c>
      <c r="E1101" s="3" t="s">
        <v>7</v>
      </c>
      <c r="F1101" s="4">
        <v>1</v>
      </c>
      <c r="G1101" s="6">
        <v>246262.22</v>
      </c>
      <c r="H1101" s="17">
        <v>246262.22</v>
      </c>
    </row>
    <row r="1102" spans="1:8" ht="21.75" customHeight="1" outlineLevel="2">
      <c r="A1102"/>
      <c r="B1102" s="30">
        <v>1074</v>
      </c>
      <c r="C1102" s="27">
        <v>12543</v>
      </c>
      <c r="D1102" s="3" t="s">
        <v>1706</v>
      </c>
      <c r="E1102" s="3" t="s">
        <v>7</v>
      </c>
      <c r="F1102" s="4">
        <v>4</v>
      </c>
      <c r="G1102" s="6">
        <v>1593.22</v>
      </c>
      <c r="H1102" s="17">
        <v>6372.88</v>
      </c>
    </row>
    <row r="1103" spans="1:8" ht="32.25" customHeight="1" outlineLevel="2">
      <c r="A1103"/>
      <c r="B1103" s="30">
        <v>1075</v>
      </c>
      <c r="C1103" s="27">
        <v>12639</v>
      </c>
      <c r="D1103" s="3" t="s">
        <v>1707</v>
      </c>
      <c r="E1103" s="3" t="s">
        <v>7</v>
      </c>
      <c r="F1103" s="4">
        <v>1</v>
      </c>
      <c r="G1103" s="6">
        <v>15500</v>
      </c>
      <c r="H1103" s="17">
        <v>15500</v>
      </c>
    </row>
    <row r="1104" spans="1:8" ht="11.25" customHeight="1" outlineLevel="2">
      <c r="A1104"/>
      <c r="B1104" s="30">
        <v>1076</v>
      </c>
      <c r="C1104" s="3" t="s">
        <v>1708</v>
      </c>
      <c r="D1104" s="3" t="s">
        <v>1709</v>
      </c>
      <c r="E1104" s="3" t="s">
        <v>423</v>
      </c>
      <c r="F1104" s="4">
        <v>90</v>
      </c>
      <c r="G1104" s="5">
        <v>374.08</v>
      </c>
      <c r="H1104" s="17">
        <v>33666.77</v>
      </c>
    </row>
    <row r="1105" spans="1:8" ht="11.25" customHeight="1" outlineLevel="2">
      <c r="A1105"/>
      <c r="B1105" s="30">
        <v>1077</v>
      </c>
      <c r="C1105" s="27">
        <v>12720</v>
      </c>
      <c r="D1105" s="3" t="s">
        <v>1254</v>
      </c>
      <c r="E1105" s="3" t="s">
        <v>7</v>
      </c>
      <c r="F1105" s="4">
        <v>1</v>
      </c>
      <c r="G1105" s="6">
        <v>64000</v>
      </c>
      <c r="H1105" s="17">
        <v>64000</v>
      </c>
    </row>
    <row r="1106" spans="1:8" ht="11.25" customHeight="1" outlineLevel="2">
      <c r="A1106"/>
      <c r="B1106" s="30">
        <v>1078</v>
      </c>
      <c r="C1106" s="3" t="s">
        <v>1710</v>
      </c>
      <c r="D1106" s="3" t="s">
        <v>1711</v>
      </c>
      <c r="E1106" s="3" t="s">
        <v>423</v>
      </c>
      <c r="F1106" s="4">
        <v>540</v>
      </c>
      <c r="G1106" s="5">
        <v>157.39</v>
      </c>
      <c r="H1106" s="17">
        <v>84989.91</v>
      </c>
    </row>
    <row r="1107" spans="1:8" ht="11.25" customHeight="1" outlineLevel="2">
      <c r="A1107"/>
      <c r="B1107" s="30">
        <v>1079</v>
      </c>
      <c r="C1107" s="3" t="s">
        <v>1712</v>
      </c>
      <c r="D1107" s="3" t="s">
        <v>1713</v>
      </c>
      <c r="E1107" s="3" t="s">
        <v>423</v>
      </c>
      <c r="F1107" s="4">
        <v>125</v>
      </c>
      <c r="G1107" s="5">
        <v>85.37</v>
      </c>
      <c r="H1107" s="17">
        <v>10671.25</v>
      </c>
    </row>
    <row r="1108" spans="1:8" ht="11.25" customHeight="1" outlineLevel="2">
      <c r="A1108"/>
      <c r="B1108" s="30">
        <v>1080</v>
      </c>
      <c r="C1108" s="3" t="s">
        <v>1714</v>
      </c>
      <c r="D1108" s="3" t="s">
        <v>1715</v>
      </c>
      <c r="E1108" s="3" t="s">
        <v>423</v>
      </c>
      <c r="F1108" s="4">
        <v>65</v>
      </c>
      <c r="G1108" s="5">
        <v>102.18</v>
      </c>
      <c r="H1108" s="17">
        <v>6641.7</v>
      </c>
    </row>
    <row r="1109" spans="1:8" ht="21.75" customHeight="1" outlineLevel="2">
      <c r="A1109"/>
      <c r="B1109" s="30">
        <v>1081</v>
      </c>
      <c r="C1109" s="27">
        <v>13110</v>
      </c>
      <c r="D1109" s="3" t="s">
        <v>1716</v>
      </c>
      <c r="E1109" s="3" t="s">
        <v>423</v>
      </c>
      <c r="F1109" s="4">
        <v>135</v>
      </c>
      <c r="G1109" s="5">
        <v>330.96</v>
      </c>
      <c r="H1109" s="17">
        <v>44679.72</v>
      </c>
    </row>
    <row r="1110" spans="1:8" ht="11.25" customHeight="1" outlineLevel="2">
      <c r="A1110"/>
      <c r="B1110" s="30">
        <v>1082</v>
      </c>
      <c r="C1110" s="3" t="s">
        <v>1717</v>
      </c>
      <c r="D1110" s="3" t="s">
        <v>1718</v>
      </c>
      <c r="E1110" s="3" t="s">
        <v>423</v>
      </c>
      <c r="F1110" s="4">
        <v>200</v>
      </c>
      <c r="G1110" s="5">
        <v>46.18</v>
      </c>
      <c r="H1110" s="17">
        <v>9235.08</v>
      </c>
    </row>
    <row r="1111" spans="1:8" ht="11.25" customHeight="1" outlineLevel="2">
      <c r="A1111"/>
      <c r="B1111" s="30">
        <v>1083</v>
      </c>
      <c r="C1111" s="3" t="s">
        <v>1719</v>
      </c>
      <c r="D1111" s="3" t="s">
        <v>1720</v>
      </c>
      <c r="E1111" s="3" t="s">
        <v>423</v>
      </c>
      <c r="F1111" s="4">
        <v>100</v>
      </c>
      <c r="G1111" s="5">
        <v>52.85</v>
      </c>
      <c r="H1111" s="17">
        <v>5284.68</v>
      </c>
    </row>
    <row r="1112" spans="1:8" ht="11.25" customHeight="1" outlineLevel="2">
      <c r="A1112"/>
      <c r="B1112" s="30">
        <v>1084</v>
      </c>
      <c r="C1112" s="3" t="s">
        <v>1721</v>
      </c>
      <c r="D1112" s="3" t="s">
        <v>1722</v>
      </c>
      <c r="E1112" s="3" t="s">
        <v>423</v>
      </c>
      <c r="F1112" s="4">
        <v>200</v>
      </c>
      <c r="G1112" s="5">
        <v>99.5</v>
      </c>
      <c r="H1112" s="17">
        <v>19899.54</v>
      </c>
    </row>
    <row r="1113" spans="1:8" ht="11.25" customHeight="1" outlineLevel="2">
      <c r="A1113"/>
      <c r="B1113" s="30">
        <v>1085</v>
      </c>
      <c r="C1113" s="3" t="s">
        <v>1723</v>
      </c>
      <c r="D1113" s="3" t="s">
        <v>1724</v>
      </c>
      <c r="E1113" s="3" t="s">
        <v>423</v>
      </c>
      <c r="F1113" s="4">
        <v>100</v>
      </c>
      <c r="G1113" s="5">
        <v>88.72</v>
      </c>
      <c r="H1113" s="17">
        <v>8871.83</v>
      </c>
    </row>
    <row r="1114" spans="1:8" ht="11.25" customHeight="1" outlineLevel="2">
      <c r="A1114"/>
      <c r="B1114" s="30">
        <v>1086</v>
      </c>
      <c r="C1114" s="3" t="s">
        <v>1725</v>
      </c>
      <c r="D1114" s="3" t="s">
        <v>1726</v>
      </c>
      <c r="E1114" s="3" t="s">
        <v>423</v>
      </c>
      <c r="F1114" s="4">
        <v>60</v>
      </c>
      <c r="G1114" s="5">
        <v>76.4</v>
      </c>
      <c r="H1114" s="17">
        <v>4583.83</v>
      </c>
    </row>
    <row r="1115" spans="1:8" ht="11.25" customHeight="1" outlineLevel="2">
      <c r="A1115"/>
      <c r="B1115" s="30">
        <v>1087</v>
      </c>
      <c r="C1115" s="3" t="s">
        <v>1727</v>
      </c>
      <c r="D1115" s="3" t="s">
        <v>1728</v>
      </c>
      <c r="E1115" s="3" t="s">
        <v>423</v>
      </c>
      <c r="F1115" s="4">
        <v>90</v>
      </c>
      <c r="G1115" s="5">
        <v>173.69</v>
      </c>
      <c r="H1115" s="17">
        <v>15632.15</v>
      </c>
    </row>
    <row r="1116" spans="1:8" ht="11.25" customHeight="1" outlineLevel="2">
      <c r="A1116"/>
      <c r="B1116" s="30">
        <v>1088</v>
      </c>
      <c r="C1116" s="3" t="s">
        <v>1729</v>
      </c>
      <c r="D1116" s="3" t="s">
        <v>1730</v>
      </c>
      <c r="E1116" s="3" t="s">
        <v>423</v>
      </c>
      <c r="F1116" s="4">
        <v>90</v>
      </c>
      <c r="G1116" s="5">
        <v>732.99</v>
      </c>
      <c r="H1116" s="17">
        <v>65968.85</v>
      </c>
    </row>
    <row r="1117" spans="1:8" ht="11.25" customHeight="1" outlineLevel="2">
      <c r="A1117"/>
      <c r="B1117" s="30">
        <v>1089</v>
      </c>
      <c r="C1117" s="3" t="s">
        <v>1731</v>
      </c>
      <c r="D1117" s="3" t="s">
        <v>1732</v>
      </c>
      <c r="E1117" s="3" t="s">
        <v>423</v>
      </c>
      <c r="F1117" s="4">
        <v>150</v>
      </c>
      <c r="G1117" s="5">
        <v>63.19</v>
      </c>
      <c r="H1117" s="17">
        <v>9477.85</v>
      </c>
    </row>
    <row r="1118" spans="1:8" ht="11.25" customHeight="1" outlineLevel="2">
      <c r="A1118"/>
      <c r="B1118" s="30">
        <v>1090</v>
      </c>
      <c r="C1118" s="3" t="s">
        <v>1733</v>
      </c>
      <c r="D1118" s="3" t="s">
        <v>1734</v>
      </c>
      <c r="E1118" s="3" t="s">
        <v>423</v>
      </c>
      <c r="F1118" s="4">
        <v>460</v>
      </c>
      <c r="G1118" s="5">
        <v>91.25</v>
      </c>
      <c r="H1118" s="17">
        <v>41977.11</v>
      </c>
    </row>
    <row r="1119" spans="1:8" ht="11.25" customHeight="1" outlineLevel="2">
      <c r="A1119"/>
      <c r="B1119" s="30">
        <v>1091</v>
      </c>
      <c r="C1119" s="3" t="s">
        <v>1735</v>
      </c>
      <c r="D1119" s="3" t="s">
        <v>1736</v>
      </c>
      <c r="E1119" s="3" t="s">
        <v>423</v>
      </c>
      <c r="F1119" s="4">
        <v>300</v>
      </c>
      <c r="G1119" s="5">
        <v>99.84</v>
      </c>
      <c r="H1119" s="17">
        <v>29952.07</v>
      </c>
    </row>
    <row r="1120" spans="1:8" ht="11.25" customHeight="1" outlineLevel="2">
      <c r="A1120"/>
      <c r="B1120" s="30">
        <v>1092</v>
      </c>
      <c r="C1120" s="3" t="s">
        <v>1737</v>
      </c>
      <c r="D1120" s="3" t="s">
        <v>1738</v>
      </c>
      <c r="E1120" s="3" t="s">
        <v>423</v>
      </c>
      <c r="F1120" s="4">
        <v>120</v>
      </c>
      <c r="G1120" s="5">
        <v>128</v>
      </c>
      <c r="H1120" s="17">
        <v>15360.14</v>
      </c>
    </row>
    <row r="1121" spans="1:8" ht="11.25" customHeight="1" outlineLevel="2">
      <c r="A1121"/>
      <c r="B1121" s="30">
        <v>1093</v>
      </c>
      <c r="C1121" s="27">
        <v>13421</v>
      </c>
      <c r="D1121" s="3" t="s">
        <v>1739</v>
      </c>
      <c r="E1121" s="3" t="s">
        <v>7</v>
      </c>
      <c r="F1121" s="4">
        <v>4</v>
      </c>
      <c r="G1121" s="6">
        <v>191737.29</v>
      </c>
      <c r="H1121" s="17">
        <v>766949.16</v>
      </c>
    </row>
    <row r="1122" spans="1:8" ht="11.25" customHeight="1" outlineLevel="2">
      <c r="A1122"/>
      <c r="B1122" s="30">
        <v>1094</v>
      </c>
      <c r="C1122" s="27">
        <v>13422</v>
      </c>
      <c r="D1122" s="3" t="s">
        <v>1740</v>
      </c>
      <c r="E1122" s="3" t="s">
        <v>7</v>
      </c>
      <c r="F1122" s="4">
        <v>4</v>
      </c>
      <c r="G1122" s="6">
        <v>191737.29</v>
      </c>
      <c r="H1122" s="17">
        <v>766949.16</v>
      </c>
    </row>
    <row r="1123" spans="1:8" ht="11.25" customHeight="1" outlineLevel="2">
      <c r="A1123"/>
      <c r="B1123" s="30">
        <v>1095</v>
      </c>
      <c r="C1123" s="3" t="s">
        <v>1741</v>
      </c>
      <c r="D1123" s="3" t="s">
        <v>1742</v>
      </c>
      <c r="E1123" s="3" t="s">
        <v>7</v>
      </c>
      <c r="F1123" s="4">
        <v>1</v>
      </c>
      <c r="G1123" s="6">
        <v>3351.69</v>
      </c>
      <c r="H1123" s="17">
        <v>3351.69</v>
      </c>
    </row>
    <row r="1124" spans="1:8" ht="21.75" customHeight="1" outlineLevel="2">
      <c r="A1124"/>
      <c r="B1124" s="30">
        <v>1096</v>
      </c>
      <c r="C1124" s="3" t="s">
        <v>1743</v>
      </c>
      <c r="D1124" s="3" t="s">
        <v>1744</v>
      </c>
      <c r="E1124" s="3" t="s">
        <v>7</v>
      </c>
      <c r="F1124" s="4">
        <v>1</v>
      </c>
      <c r="G1124" s="6">
        <v>438709.16</v>
      </c>
      <c r="H1124" s="17">
        <v>438709.16</v>
      </c>
    </row>
    <row r="1125" spans="1:8" ht="11.25" customHeight="1" outlineLevel="2">
      <c r="A1125"/>
      <c r="B1125" s="30">
        <v>1097</v>
      </c>
      <c r="C1125" s="27">
        <v>13973</v>
      </c>
      <c r="D1125" s="3" t="s">
        <v>1745</v>
      </c>
      <c r="E1125" s="3" t="s">
        <v>7</v>
      </c>
      <c r="F1125" s="4">
        <v>1</v>
      </c>
      <c r="G1125" s="6">
        <v>119661.01</v>
      </c>
      <c r="H1125" s="17">
        <v>119661.01</v>
      </c>
    </row>
    <row r="1126" spans="1:8" ht="11.25" customHeight="1" outlineLevel="2">
      <c r="A1126"/>
      <c r="B1126" s="30">
        <v>1098</v>
      </c>
      <c r="C1126" s="27">
        <v>13975</v>
      </c>
      <c r="D1126" s="3" t="s">
        <v>1746</v>
      </c>
      <c r="E1126" s="3" t="s">
        <v>7</v>
      </c>
      <c r="F1126" s="4">
        <v>1</v>
      </c>
      <c r="G1126" s="6">
        <v>54367.34</v>
      </c>
      <c r="H1126" s="17">
        <v>54367.34</v>
      </c>
    </row>
    <row r="1127" spans="1:8" ht="21.75" customHeight="1" outlineLevel="2">
      <c r="A1127"/>
      <c r="B1127" s="30">
        <v>1099</v>
      </c>
      <c r="C1127" s="27">
        <v>12685</v>
      </c>
      <c r="D1127" s="3" t="s">
        <v>1747</v>
      </c>
      <c r="E1127" s="3" t="s">
        <v>7</v>
      </c>
      <c r="F1127" s="4">
        <v>1</v>
      </c>
      <c r="G1127" s="6">
        <v>22101.28</v>
      </c>
      <c r="H1127" s="17">
        <v>22101.28</v>
      </c>
    </row>
    <row r="1128" spans="1:8" ht="11.25" customHeight="1" outlineLevel="2">
      <c r="A1128"/>
      <c r="B1128" s="30">
        <v>1100</v>
      </c>
      <c r="C1128" s="27">
        <v>14208</v>
      </c>
      <c r="D1128" s="3" t="s">
        <v>1748</v>
      </c>
      <c r="E1128" s="3" t="s">
        <v>7</v>
      </c>
      <c r="F1128" s="4">
        <v>2</v>
      </c>
      <c r="G1128" s="6">
        <v>12725.92</v>
      </c>
      <c r="H1128" s="17">
        <v>25451.84</v>
      </c>
    </row>
    <row r="1129" spans="1:8" ht="11.25" customHeight="1" outlineLevel="2">
      <c r="A1129"/>
      <c r="B1129" s="30">
        <v>1101</v>
      </c>
      <c r="C1129" s="27">
        <v>14054</v>
      </c>
      <c r="D1129" s="3" t="s">
        <v>1749</v>
      </c>
      <c r="E1129" s="3" t="s">
        <v>7</v>
      </c>
      <c r="F1129" s="4">
        <v>1</v>
      </c>
      <c r="G1129" s="6">
        <v>16222.46</v>
      </c>
      <c r="H1129" s="17">
        <v>16222.46</v>
      </c>
    </row>
    <row r="1130" spans="1:8" ht="11.25" customHeight="1" outlineLevel="2">
      <c r="A1130"/>
      <c r="B1130" s="30">
        <v>1102</v>
      </c>
      <c r="C1130" s="3" t="s">
        <v>1750</v>
      </c>
      <c r="D1130" s="3" t="s">
        <v>1751</v>
      </c>
      <c r="E1130" s="3" t="s">
        <v>7</v>
      </c>
      <c r="F1130" s="4">
        <v>2</v>
      </c>
      <c r="G1130" s="5">
        <v>632.61</v>
      </c>
      <c r="H1130" s="17">
        <v>1265.22</v>
      </c>
    </row>
    <row r="1131" spans="1:8" ht="11.25" customHeight="1" outlineLevel="2">
      <c r="A1131"/>
      <c r="B1131" s="30">
        <v>1103</v>
      </c>
      <c r="C1131" s="3" t="s">
        <v>1752</v>
      </c>
      <c r="D1131" s="3" t="s">
        <v>1753</v>
      </c>
      <c r="E1131" s="3" t="s">
        <v>7</v>
      </c>
      <c r="F1131" s="4">
        <v>1</v>
      </c>
      <c r="G1131" s="6">
        <v>9465.88</v>
      </c>
      <c r="H1131" s="17">
        <v>9465.88</v>
      </c>
    </row>
    <row r="1132" spans="1:8" ht="32.25" customHeight="1" outlineLevel="2">
      <c r="A1132"/>
      <c r="B1132" s="30">
        <v>1104</v>
      </c>
      <c r="C1132" s="3" t="s">
        <v>1754</v>
      </c>
      <c r="D1132" s="3" t="s">
        <v>1755</v>
      </c>
      <c r="E1132" s="3" t="s">
        <v>7</v>
      </c>
      <c r="F1132" s="4">
        <v>2</v>
      </c>
      <c r="G1132" s="6">
        <v>31337.31</v>
      </c>
      <c r="H1132" s="17">
        <v>62674.62</v>
      </c>
    </row>
    <row r="1133" spans="1:8" ht="21.75" customHeight="1" outlineLevel="2">
      <c r="A1133"/>
      <c r="B1133" s="30">
        <v>1105</v>
      </c>
      <c r="C1133" s="27">
        <v>14184</v>
      </c>
      <c r="D1133" s="3" t="s">
        <v>1756</v>
      </c>
      <c r="E1133" s="3" t="s">
        <v>7</v>
      </c>
      <c r="F1133" s="4">
        <v>1</v>
      </c>
      <c r="G1133" s="6">
        <v>12047.04</v>
      </c>
      <c r="H1133" s="17">
        <v>12047.04</v>
      </c>
    </row>
    <row r="1134" spans="1:8" ht="21.75" customHeight="1" outlineLevel="2">
      <c r="A1134"/>
      <c r="B1134" s="30">
        <v>1106</v>
      </c>
      <c r="C1134" s="3" t="s">
        <v>1757</v>
      </c>
      <c r="D1134" s="3" t="s">
        <v>1758</v>
      </c>
      <c r="E1134" s="3" t="s">
        <v>7</v>
      </c>
      <c r="F1134" s="4">
        <v>1</v>
      </c>
      <c r="G1134" s="6">
        <v>34082.6</v>
      </c>
      <c r="H1134" s="17">
        <v>34082.6</v>
      </c>
    </row>
    <row r="1135" spans="1:8" ht="11.25" customHeight="1" outlineLevel="2">
      <c r="A1135"/>
      <c r="B1135" s="30">
        <v>1107</v>
      </c>
      <c r="C1135" s="3" t="s">
        <v>1759</v>
      </c>
      <c r="D1135" s="3" t="s">
        <v>1760</v>
      </c>
      <c r="E1135" s="3" t="s">
        <v>7</v>
      </c>
      <c r="F1135" s="4">
        <v>1</v>
      </c>
      <c r="G1135" s="6">
        <v>294937.29</v>
      </c>
      <c r="H1135" s="17">
        <v>294937.29</v>
      </c>
    </row>
    <row r="1136" spans="1:8" ht="11.25" customHeight="1" outlineLevel="2">
      <c r="A1136"/>
      <c r="B1136" s="30">
        <v>1108</v>
      </c>
      <c r="C1136" s="3" t="s">
        <v>1761</v>
      </c>
      <c r="D1136" s="3" t="s">
        <v>1762</v>
      </c>
      <c r="E1136" s="3" t="s">
        <v>7</v>
      </c>
      <c r="F1136" s="4">
        <v>1</v>
      </c>
      <c r="G1136" s="5">
        <v>37.71</v>
      </c>
      <c r="H1136" s="17">
        <v>37.71</v>
      </c>
    </row>
    <row r="1137" spans="1:8" ht="11.25" customHeight="1" outlineLevel="2">
      <c r="A1137"/>
      <c r="B1137" s="30">
        <v>1109</v>
      </c>
      <c r="C1137" s="3" t="s">
        <v>1763</v>
      </c>
      <c r="D1137" s="3" t="s">
        <v>1764</v>
      </c>
      <c r="E1137" s="3" t="s">
        <v>7</v>
      </c>
      <c r="F1137" s="4">
        <v>1</v>
      </c>
      <c r="G1137" s="5">
        <v>50</v>
      </c>
      <c r="H1137" s="17">
        <v>50</v>
      </c>
    </row>
    <row r="1138" spans="1:8" ht="21.75" customHeight="1" outlineLevel="2">
      <c r="A1138"/>
      <c r="B1138" s="30">
        <v>1110</v>
      </c>
      <c r="C1138" s="3" t="s">
        <v>1765</v>
      </c>
      <c r="D1138" s="3" t="s">
        <v>1766</v>
      </c>
      <c r="E1138" s="3" t="s">
        <v>7</v>
      </c>
      <c r="F1138" s="4">
        <v>6</v>
      </c>
      <c r="G1138" s="5">
        <v>514.35</v>
      </c>
      <c r="H1138" s="17">
        <v>3086.08</v>
      </c>
    </row>
    <row r="1139" spans="1:8" ht="21.75" customHeight="1" outlineLevel="2">
      <c r="A1139"/>
      <c r="B1139" s="30">
        <v>1111</v>
      </c>
      <c r="C1139" s="3" t="s">
        <v>1767</v>
      </c>
      <c r="D1139" s="3" t="s">
        <v>1768</v>
      </c>
      <c r="E1139" s="3" t="s">
        <v>7</v>
      </c>
      <c r="F1139" s="4">
        <v>7</v>
      </c>
      <c r="G1139" s="5">
        <v>440.83</v>
      </c>
      <c r="H1139" s="17">
        <v>3085.83</v>
      </c>
    </row>
    <row r="1140" spans="1:8" ht="21.75" customHeight="1" outlineLevel="2">
      <c r="A1140"/>
      <c r="B1140" s="30">
        <v>1112</v>
      </c>
      <c r="C1140" s="3" t="s">
        <v>1769</v>
      </c>
      <c r="D1140" s="3" t="s">
        <v>1770</v>
      </c>
      <c r="E1140" s="3" t="s">
        <v>7</v>
      </c>
      <c r="F1140" s="4">
        <v>20</v>
      </c>
      <c r="G1140" s="5">
        <v>87.43</v>
      </c>
      <c r="H1140" s="17">
        <v>1748.63</v>
      </c>
    </row>
    <row r="1141" spans="1:8" ht="11.25" customHeight="1" outlineLevel="2">
      <c r="A1141"/>
      <c r="B1141" s="30">
        <v>1113</v>
      </c>
      <c r="C1141" s="27">
        <v>15376</v>
      </c>
      <c r="D1141" s="3" t="s">
        <v>1771</v>
      </c>
      <c r="E1141" s="3" t="s">
        <v>7</v>
      </c>
      <c r="F1141" s="4">
        <v>2</v>
      </c>
      <c r="G1141" s="5">
        <v>50</v>
      </c>
      <c r="H1141" s="17">
        <v>100</v>
      </c>
    </row>
    <row r="1142" spans="1:8" ht="11.25" customHeight="1" outlineLevel="2">
      <c r="A1142"/>
      <c r="B1142" s="30">
        <v>1114</v>
      </c>
      <c r="C1142" s="27">
        <v>15377</v>
      </c>
      <c r="D1142" s="3" t="s">
        <v>1772</v>
      </c>
      <c r="E1142" s="3" t="s">
        <v>7</v>
      </c>
      <c r="F1142" s="4">
        <v>2</v>
      </c>
      <c r="G1142" s="5">
        <v>50</v>
      </c>
      <c r="H1142" s="17">
        <v>100</v>
      </c>
    </row>
    <row r="1143" spans="1:8" ht="11.25" customHeight="1" outlineLevel="2">
      <c r="A1143"/>
      <c r="B1143" s="30">
        <v>1115</v>
      </c>
      <c r="C1143" s="27">
        <v>15613</v>
      </c>
      <c r="D1143" s="3" t="s">
        <v>1773</v>
      </c>
      <c r="E1143" s="3" t="s">
        <v>7</v>
      </c>
      <c r="F1143" s="4">
        <v>2</v>
      </c>
      <c r="G1143" s="5">
        <v>50</v>
      </c>
      <c r="H1143" s="17">
        <v>100</v>
      </c>
    </row>
    <row r="1144" spans="1:8" ht="11.25" customHeight="1" outlineLevel="2">
      <c r="A1144"/>
      <c r="B1144" s="30">
        <v>1116</v>
      </c>
      <c r="C1144" s="27">
        <v>15381</v>
      </c>
      <c r="D1144" s="3" t="s">
        <v>1774</v>
      </c>
      <c r="E1144" s="3" t="s">
        <v>7</v>
      </c>
      <c r="F1144" s="4">
        <v>1</v>
      </c>
      <c r="G1144" s="5">
        <v>50</v>
      </c>
      <c r="H1144" s="17">
        <v>50</v>
      </c>
    </row>
    <row r="1145" spans="1:8" ht="11.25" customHeight="1" outlineLevel="2">
      <c r="A1145"/>
      <c r="B1145" s="30">
        <v>1117</v>
      </c>
      <c r="C1145" s="27">
        <v>15392</v>
      </c>
      <c r="D1145" s="3" t="s">
        <v>1775</v>
      </c>
      <c r="E1145" s="3" t="s">
        <v>7</v>
      </c>
      <c r="F1145" s="4">
        <v>9</v>
      </c>
      <c r="G1145" s="5">
        <v>75</v>
      </c>
      <c r="H1145" s="17">
        <v>675</v>
      </c>
    </row>
    <row r="1146" spans="1:8" ht="11.25" customHeight="1" outlineLevel="2">
      <c r="A1146"/>
      <c r="B1146" s="30">
        <v>1118</v>
      </c>
      <c r="C1146" s="27">
        <v>15396</v>
      </c>
      <c r="D1146" s="3" t="s">
        <v>1776</v>
      </c>
      <c r="E1146" s="3" t="s">
        <v>7</v>
      </c>
      <c r="F1146" s="4">
        <v>1</v>
      </c>
      <c r="G1146" s="5">
        <v>100</v>
      </c>
      <c r="H1146" s="17">
        <v>100</v>
      </c>
    </row>
    <row r="1147" spans="1:8" ht="11.25" customHeight="1" outlineLevel="2">
      <c r="A1147"/>
      <c r="B1147" s="30">
        <v>1119</v>
      </c>
      <c r="C1147" s="27">
        <v>15809</v>
      </c>
      <c r="D1147" s="3" t="s">
        <v>1777</v>
      </c>
      <c r="E1147" s="3" t="s">
        <v>7</v>
      </c>
      <c r="F1147" s="4">
        <v>2</v>
      </c>
      <c r="G1147" s="5">
        <v>100</v>
      </c>
      <c r="H1147" s="17">
        <v>200</v>
      </c>
    </row>
    <row r="1148" spans="1:8" ht="11.25" customHeight="1" outlineLevel="2">
      <c r="A1148"/>
      <c r="B1148" s="30">
        <v>1120</v>
      </c>
      <c r="C1148" s="3" t="s">
        <v>1778</v>
      </c>
      <c r="D1148" s="3" t="s">
        <v>1779</v>
      </c>
      <c r="E1148" s="3" t="s">
        <v>7</v>
      </c>
      <c r="F1148" s="4">
        <v>6</v>
      </c>
      <c r="G1148" s="5">
        <v>150</v>
      </c>
      <c r="H1148" s="17">
        <v>900</v>
      </c>
    </row>
    <row r="1149" spans="1:8" ht="11.25" customHeight="1" outlineLevel="2">
      <c r="A1149"/>
      <c r="B1149" s="30">
        <v>1121</v>
      </c>
      <c r="C1149" s="3" t="s">
        <v>1780</v>
      </c>
      <c r="D1149" s="3" t="s">
        <v>1781</v>
      </c>
      <c r="E1149" s="3" t="s">
        <v>7</v>
      </c>
      <c r="F1149" s="4">
        <v>6</v>
      </c>
      <c r="G1149" s="5">
        <v>150</v>
      </c>
      <c r="H1149" s="17">
        <v>900</v>
      </c>
    </row>
    <row r="1150" spans="1:8" ht="11.25" customHeight="1" outlineLevel="2">
      <c r="A1150"/>
      <c r="B1150" s="30">
        <v>1122</v>
      </c>
      <c r="C1150" s="27">
        <v>15413</v>
      </c>
      <c r="D1150" s="3" t="s">
        <v>1782</v>
      </c>
      <c r="E1150" s="3" t="s">
        <v>7</v>
      </c>
      <c r="F1150" s="4">
        <v>2</v>
      </c>
      <c r="G1150" s="5">
        <v>200</v>
      </c>
      <c r="H1150" s="17">
        <v>400</v>
      </c>
    </row>
    <row r="1151" spans="1:8" ht="11.25" customHeight="1" outlineLevel="2">
      <c r="A1151"/>
      <c r="B1151" s="30">
        <v>1123</v>
      </c>
      <c r="C1151" s="27">
        <v>15417</v>
      </c>
      <c r="D1151" s="3" t="s">
        <v>1783</v>
      </c>
      <c r="E1151" s="3" t="s">
        <v>7</v>
      </c>
      <c r="F1151" s="4">
        <v>2</v>
      </c>
      <c r="G1151" s="5">
        <v>250</v>
      </c>
      <c r="H1151" s="17">
        <v>500</v>
      </c>
    </row>
    <row r="1152" spans="1:8" ht="11.25" customHeight="1" outlineLevel="2">
      <c r="A1152"/>
      <c r="B1152" s="30">
        <v>1124</v>
      </c>
      <c r="C1152" s="27">
        <v>15258</v>
      </c>
      <c r="D1152" s="3" t="s">
        <v>1784</v>
      </c>
      <c r="E1152" s="3" t="s">
        <v>7</v>
      </c>
      <c r="F1152" s="4">
        <v>2</v>
      </c>
      <c r="G1152" s="6">
        <v>9000</v>
      </c>
      <c r="H1152" s="17">
        <v>18000</v>
      </c>
    </row>
    <row r="1153" spans="1:8" ht="11.25" customHeight="1" outlineLevel="2">
      <c r="A1153"/>
      <c r="B1153" s="30">
        <v>1125</v>
      </c>
      <c r="C1153" s="3" t="s">
        <v>1785</v>
      </c>
      <c r="D1153" s="3" t="s">
        <v>1786</v>
      </c>
      <c r="E1153" s="3" t="s">
        <v>7</v>
      </c>
      <c r="F1153" s="4">
        <v>2</v>
      </c>
      <c r="G1153" s="5">
        <v>312.07</v>
      </c>
      <c r="H1153" s="17">
        <v>624.13</v>
      </c>
    </row>
    <row r="1154" spans="1:8" ht="11.25" customHeight="1" outlineLevel="2">
      <c r="A1154"/>
      <c r="B1154" s="30">
        <v>1126</v>
      </c>
      <c r="C1154" s="27">
        <v>15346</v>
      </c>
      <c r="D1154" s="3" t="s">
        <v>1787</v>
      </c>
      <c r="E1154" s="3" t="s">
        <v>7</v>
      </c>
      <c r="F1154" s="4">
        <v>4</v>
      </c>
      <c r="G1154" s="5">
        <v>200</v>
      </c>
      <c r="H1154" s="17">
        <v>800</v>
      </c>
    </row>
    <row r="1155" spans="1:8" ht="11.25" customHeight="1" outlineLevel="2">
      <c r="A1155"/>
      <c r="B1155" s="30">
        <v>1127</v>
      </c>
      <c r="C1155" s="27">
        <v>15343</v>
      </c>
      <c r="D1155" s="3" t="s">
        <v>1788</v>
      </c>
      <c r="E1155" s="3" t="s">
        <v>7</v>
      </c>
      <c r="F1155" s="4">
        <v>2</v>
      </c>
      <c r="G1155" s="6">
        <v>1250</v>
      </c>
      <c r="H1155" s="17">
        <v>2500</v>
      </c>
    </row>
    <row r="1156" spans="1:8" ht="11.25" customHeight="1" outlineLevel="2">
      <c r="A1156"/>
      <c r="B1156" s="30">
        <v>1128</v>
      </c>
      <c r="C1156" s="27">
        <v>15276</v>
      </c>
      <c r="D1156" s="3" t="s">
        <v>1789</v>
      </c>
      <c r="E1156" s="3" t="s">
        <v>7</v>
      </c>
      <c r="F1156" s="4">
        <v>4</v>
      </c>
      <c r="G1156" s="5">
        <v>200</v>
      </c>
      <c r="H1156" s="17">
        <v>800</v>
      </c>
    </row>
    <row r="1157" spans="1:8" ht="21.75" customHeight="1" outlineLevel="2">
      <c r="A1157"/>
      <c r="B1157" s="30">
        <v>1129</v>
      </c>
      <c r="C1157" s="3" t="s">
        <v>1790</v>
      </c>
      <c r="D1157" s="3" t="s">
        <v>1791</v>
      </c>
      <c r="E1157" s="3" t="s">
        <v>7</v>
      </c>
      <c r="F1157" s="4">
        <v>2</v>
      </c>
      <c r="G1157" s="6">
        <v>7097.08</v>
      </c>
      <c r="H1157" s="17">
        <v>14194.16</v>
      </c>
    </row>
    <row r="1158" spans="1:8" ht="21.75" customHeight="1" outlineLevel="2">
      <c r="A1158"/>
      <c r="B1158" s="30">
        <v>1130</v>
      </c>
      <c r="C1158" s="27">
        <v>2853</v>
      </c>
      <c r="D1158" s="3" t="s">
        <v>1792</v>
      </c>
      <c r="E1158" s="3" t="s">
        <v>7</v>
      </c>
      <c r="F1158" s="4">
        <v>4</v>
      </c>
      <c r="G1158" s="6">
        <v>10565.19</v>
      </c>
      <c r="H1158" s="17">
        <v>42260.74</v>
      </c>
    </row>
    <row r="1159" spans="1:8" ht="21.75" customHeight="1" outlineLevel="2">
      <c r="A1159"/>
      <c r="B1159" s="30">
        <v>1131</v>
      </c>
      <c r="C1159" s="3" t="s">
        <v>1793</v>
      </c>
      <c r="D1159" s="3" t="s">
        <v>1794</v>
      </c>
      <c r="E1159" s="3" t="s">
        <v>7</v>
      </c>
      <c r="F1159" s="4">
        <v>2</v>
      </c>
      <c r="G1159" s="6">
        <v>13148.6</v>
      </c>
      <c r="H1159" s="17">
        <v>26297.2</v>
      </c>
    </row>
    <row r="1160" spans="1:8" ht="21.75" customHeight="1" outlineLevel="2">
      <c r="A1160"/>
      <c r="B1160" s="30">
        <v>1132</v>
      </c>
      <c r="C1160" s="3" t="s">
        <v>1795</v>
      </c>
      <c r="D1160" s="3" t="s">
        <v>1796</v>
      </c>
      <c r="E1160" s="3" t="s">
        <v>7</v>
      </c>
      <c r="F1160" s="4">
        <v>2</v>
      </c>
      <c r="G1160" s="6">
        <v>19485.28</v>
      </c>
      <c r="H1160" s="17">
        <v>38970.56</v>
      </c>
    </row>
    <row r="1161" spans="1:8" ht="21.75" customHeight="1" outlineLevel="2">
      <c r="A1161"/>
      <c r="B1161" s="30">
        <v>1133</v>
      </c>
      <c r="C1161" s="3" t="s">
        <v>1797</v>
      </c>
      <c r="D1161" s="3" t="s">
        <v>1798</v>
      </c>
      <c r="E1161" s="3" t="s">
        <v>7</v>
      </c>
      <c r="F1161" s="4">
        <v>3</v>
      </c>
      <c r="G1161" s="6">
        <v>1297.24</v>
      </c>
      <c r="H1161" s="17">
        <v>3891.72</v>
      </c>
    </row>
    <row r="1162" spans="1:8" ht="21.75" customHeight="1" outlineLevel="2">
      <c r="A1162"/>
      <c r="B1162" s="30">
        <v>1134</v>
      </c>
      <c r="C1162" s="27">
        <v>16656</v>
      </c>
      <c r="D1162" s="3" t="s">
        <v>1799</v>
      </c>
      <c r="E1162" s="3" t="s">
        <v>7</v>
      </c>
      <c r="F1162" s="4">
        <v>2</v>
      </c>
      <c r="G1162" s="6">
        <v>1843.04</v>
      </c>
      <c r="H1162" s="17">
        <v>3686.08</v>
      </c>
    </row>
    <row r="1163" spans="1:8" ht="21.75" customHeight="1" outlineLevel="2">
      <c r="A1163"/>
      <c r="B1163" s="30">
        <v>1135</v>
      </c>
      <c r="C1163" s="27">
        <v>16608</v>
      </c>
      <c r="D1163" s="3" t="s">
        <v>1800</v>
      </c>
      <c r="E1163" s="3" t="s">
        <v>7</v>
      </c>
      <c r="F1163" s="4">
        <v>2</v>
      </c>
      <c r="G1163" s="6">
        <v>20487.02</v>
      </c>
      <c r="H1163" s="17">
        <v>40974.04</v>
      </c>
    </row>
    <row r="1164" spans="1:8" ht="11.25" customHeight="1" outlineLevel="2">
      <c r="A1164"/>
      <c r="B1164" s="30">
        <v>1136</v>
      </c>
      <c r="C1164" s="3" t="s">
        <v>1801</v>
      </c>
      <c r="D1164" s="3" t="s">
        <v>1802</v>
      </c>
      <c r="E1164" s="3" t="s">
        <v>7</v>
      </c>
      <c r="F1164" s="4">
        <v>1</v>
      </c>
      <c r="G1164" s="6">
        <v>33677.5</v>
      </c>
      <c r="H1164" s="17">
        <v>33677.5</v>
      </c>
    </row>
    <row r="1165" spans="1:8" ht="11.25" customHeight="1" outlineLevel="2">
      <c r="A1165"/>
      <c r="B1165" s="30">
        <v>1137</v>
      </c>
      <c r="C1165" s="3" t="s">
        <v>1803</v>
      </c>
      <c r="D1165" s="3" t="s">
        <v>1804</v>
      </c>
      <c r="E1165" s="3" t="s">
        <v>7</v>
      </c>
      <c r="F1165" s="4">
        <v>5</v>
      </c>
      <c r="G1165" s="5">
        <v>300</v>
      </c>
      <c r="H1165" s="17">
        <v>1500</v>
      </c>
    </row>
    <row r="1166" spans="1:8" ht="11.25" customHeight="1" outlineLevel="2">
      <c r="A1166"/>
      <c r="B1166" s="30">
        <v>1138</v>
      </c>
      <c r="C1166" s="3" t="s">
        <v>1805</v>
      </c>
      <c r="D1166" s="3" t="s">
        <v>1806</v>
      </c>
      <c r="E1166" s="3" t="s">
        <v>7</v>
      </c>
      <c r="F1166" s="4">
        <v>4</v>
      </c>
      <c r="G1166" s="6">
        <v>9149.76</v>
      </c>
      <c r="H1166" s="17">
        <v>36599.05</v>
      </c>
    </row>
    <row r="1167" spans="1:8" ht="21.75" customHeight="1" outlineLevel="2">
      <c r="A1167"/>
      <c r="B1167" s="30">
        <v>1139</v>
      </c>
      <c r="C1167" s="27">
        <v>18298</v>
      </c>
      <c r="D1167" s="3" t="s">
        <v>1807</v>
      </c>
      <c r="E1167" s="3" t="s">
        <v>7</v>
      </c>
      <c r="F1167" s="4">
        <v>2</v>
      </c>
      <c r="G1167" s="6">
        <v>9000</v>
      </c>
      <c r="H1167" s="17">
        <v>18000</v>
      </c>
    </row>
    <row r="1168" spans="1:8" ht="21.75" customHeight="1" outlineLevel="2">
      <c r="A1168"/>
      <c r="B1168" s="30">
        <v>1140</v>
      </c>
      <c r="C1168" s="3" t="s">
        <v>1808</v>
      </c>
      <c r="D1168" s="3" t="s">
        <v>1809</v>
      </c>
      <c r="E1168" s="3" t="s">
        <v>7</v>
      </c>
      <c r="F1168" s="4">
        <v>5</v>
      </c>
      <c r="G1168" s="5">
        <v>350</v>
      </c>
      <c r="H1168" s="17">
        <v>1750</v>
      </c>
    </row>
    <row r="1169" spans="1:8" ht="11.25" customHeight="1" outlineLevel="2">
      <c r="A1169"/>
      <c r="B1169" s="30">
        <v>1141</v>
      </c>
      <c r="C1169" s="27">
        <v>18508</v>
      </c>
      <c r="D1169" s="3" t="s">
        <v>1810</v>
      </c>
      <c r="E1169" s="3" t="s">
        <v>7</v>
      </c>
      <c r="F1169" s="4">
        <v>12</v>
      </c>
      <c r="G1169" s="5">
        <v>450</v>
      </c>
      <c r="H1169" s="17">
        <v>5400</v>
      </c>
    </row>
    <row r="1170" spans="1:8" ht="11.25" customHeight="1" outlineLevel="2">
      <c r="A1170"/>
      <c r="B1170" s="30">
        <v>1142</v>
      </c>
      <c r="C1170" s="3" t="s">
        <v>1811</v>
      </c>
      <c r="D1170" s="3" t="s">
        <v>1812</v>
      </c>
      <c r="E1170" s="3" t="s">
        <v>7</v>
      </c>
      <c r="F1170" s="4">
        <v>3</v>
      </c>
      <c r="G1170" s="5">
        <v>450</v>
      </c>
      <c r="H1170" s="17">
        <v>1350</v>
      </c>
    </row>
    <row r="1171" spans="1:8" ht="21.75" customHeight="1" outlineLevel="2">
      <c r="A1171"/>
      <c r="B1171" s="30">
        <v>1143</v>
      </c>
      <c r="C1171" s="27">
        <v>18646</v>
      </c>
      <c r="D1171" s="3" t="s">
        <v>1813</v>
      </c>
      <c r="E1171" s="3" t="s">
        <v>7</v>
      </c>
      <c r="F1171" s="4">
        <v>10</v>
      </c>
      <c r="G1171" s="5">
        <v>450</v>
      </c>
      <c r="H1171" s="17">
        <v>4500</v>
      </c>
    </row>
    <row r="1172" spans="1:8" ht="11.25" customHeight="1" outlineLevel="2">
      <c r="A1172"/>
      <c r="B1172" s="30">
        <v>1144</v>
      </c>
      <c r="C1172" s="3" t="s">
        <v>1814</v>
      </c>
      <c r="D1172" s="3" t="s">
        <v>1815</v>
      </c>
      <c r="E1172" s="3" t="s">
        <v>7</v>
      </c>
      <c r="F1172" s="4">
        <v>10</v>
      </c>
      <c r="G1172" s="5">
        <v>900</v>
      </c>
      <c r="H1172" s="17">
        <v>9000</v>
      </c>
    </row>
    <row r="1173" spans="1:8" ht="11.25" customHeight="1" outlineLevel="2">
      <c r="A1173"/>
      <c r="B1173" s="30">
        <v>1145</v>
      </c>
      <c r="C1173" s="3" t="s">
        <v>1816</v>
      </c>
      <c r="D1173" s="3" t="s">
        <v>1817</v>
      </c>
      <c r="E1173" s="3" t="s">
        <v>7</v>
      </c>
      <c r="F1173" s="4">
        <v>10</v>
      </c>
      <c r="G1173" s="6">
        <v>1500</v>
      </c>
      <c r="H1173" s="17">
        <v>15000</v>
      </c>
    </row>
    <row r="1174" spans="1:8" ht="11.25" customHeight="1" outlineLevel="2">
      <c r="A1174"/>
      <c r="B1174" s="30">
        <v>1146</v>
      </c>
      <c r="C1174" s="27">
        <v>18652</v>
      </c>
      <c r="D1174" s="3" t="s">
        <v>1818</v>
      </c>
      <c r="E1174" s="3" t="s">
        <v>7</v>
      </c>
      <c r="F1174" s="4">
        <v>12</v>
      </c>
      <c r="G1174" s="5">
        <v>300</v>
      </c>
      <c r="H1174" s="17">
        <v>3600</v>
      </c>
    </row>
    <row r="1175" spans="1:8" ht="21.75" customHeight="1" outlineLevel="2">
      <c r="A1175"/>
      <c r="B1175" s="30">
        <v>1147</v>
      </c>
      <c r="C1175" s="3" t="s">
        <v>1819</v>
      </c>
      <c r="D1175" s="3" t="s">
        <v>1820</v>
      </c>
      <c r="E1175" s="3" t="s">
        <v>7</v>
      </c>
      <c r="F1175" s="4">
        <v>3</v>
      </c>
      <c r="G1175" s="5">
        <v>290</v>
      </c>
      <c r="H1175" s="17">
        <v>870</v>
      </c>
    </row>
    <row r="1176" spans="1:8" ht="53.25" customHeight="1" outlineLevel="2">
      <c r="A1176"/>
      <c r="B1176" s="30">
        <v>1148</v>
      </c>
      <c r="C1176" s="3" t="s">
        <v>1821</v>
      </c>
      <c r="D1176" s="3" t="s">
        <v>1822</v>
      </c>
      <c r="E1176" s="3" t="s">
        <v>7</v>
      </c>
      <c r="F1176" s="4">
        <v>1</v>
      </c>
      <c r="G1176" s="6">
        <v>73728.81</v>
      </c>
      <c r="H1176" s="17">
        <v>73728.81</v>
      </c>
    </row>
    <row r="1177" spans="1:8" ht="21.75" customHeight="1" outlineLevel="2">
      <c r="A1177"/>
      <c r="B1177" s="30">
        <v>1149</v>
      </c>
      <c r="C1177" s="3" t="s">
        <v>1823</v>
      </c>
      <c r="D1177" s="3" t="s">
        <v>1824</v>
      </c>
      <c r="E1177" s="3" t="s">
        <v>7</v>
      </c>
      <c r="F1177" s="4">
        <v>1</v>
      </c>
      <c r="G1177" s="6">
        <v>72455</v>
      </c>
      <c r="H1177" s="17">
        <v>72455</v>
      </c>
    </row>
    <row r="1178" spans="1:8" ht="21.75" customHeight="1" outlineLevel="2">
      <c r="A1178"/>
      <c r="B1178" s="30">
        <v>1150</v>
      </c>
      <c r="C1178" s="3" t="s">
        <v>678</v>
      </c>
      <c r="D1178" s="3" t="s">
        <v>679</v>
      </c>
      <c r="E1178" s="3" t="s">
        <v>7</v>
      </c>
      <c r="F1178" s="4">
        <v>1</v>
      </c>
      <c r="G1178" s="6">
        <v>67130</v>
      </c>
      <c r="H1178" s="17">
        <v>67130</v>
      </c>
    </row>
    <row r="1179" spans="1:8" ht="21.75" customHeight="1" outlineLevel="2">
      <c r="A1179"/>
      <c r="B1179" s="30">
        <v>1151</v>
      </c>
      <c r="C1179" s="27">
        <v>7763</v>
      </c>
      <c r="D1179" s="3" t="s">
        <v>1825</v>
      </c>
      <c r="E1179" s="3" t="s">
        <v>7</v>
      </c>
      <c r="F1179" s="4">
        <v>6</v>
      </c>
      <c r="G1179" s="6">
        <v>139537.5</v>
      </c>
      <c r="H1179" s="17">
        <v>837225</v>
      </c>
    </row>
    <row r="1180" spans="1:8" ht="32.25" customHeight="1" outlineLevel="2">
      <c r="A1180"/>
      <c r="B1180" s="30">
        <v>1152</v>
      </c>
      <c r="C1180" s="3" t="s">
        <v>1826</v>
      </c>
      <c r="D1180" s="3" t="s">
        <v>1827</v>
      </c>
      <c r="E1180" s="3" t="s">
        <v>7</v>
      </c>
      <c r="F1180" s="4">
        <v>1</v>
      </c>
      <c r="G1180" s="6">
        <v>7749.17</v>
      </c>
      <c r="H1180" s="17">
        <v>7749.17</v>
      </c>
    </row>
    <row r="1181" spans="1:8" ht="11.25" customHeight="1" outlineLevel="2">
      <c r="A1181"/>
      <c r="B1181" s="30">
        <v>1153</v>
      </c>
      <c r="C1181" s="3" t="s">
        <v>1828</v>
      </c>
      <c r="D1181" s="3" t="s">
        <v>1829</v>
      </c>
      <c r="E1181" s="3" t="s">
        <v>7</v>
      </c>
      <c r="F1181" s="4">
        <v>1</v>
      </c>
      <c r="G1181" s="6">
        <v>37169.95</v>
      </c>
      <c r="H1181" s="17">
        <v>37169.95</v>
      </c>
    </row>
    <row r="1182" spans="1:8" ht="21.75" customHeight="1" outlineLevel="2">
      <c r="A1182"/>
      <c r="B1182" s="30">
        <v>1154</v>
      </c>
      <c r="C1182" s="27">
        <v>20457</v>
      </c>
      <c r="D1182" s="3" t="s">
        <v>1830</v>
      </c>
      <c r="E1182" s="3" t="s">
        <v>7</v>
      </c>
      <c r="F1182" s="4">
        <v>1</v>
      </c>
      <c r="G1182" s="6">
        <v>127118.64</v>
      </c>
      <c r="H1182" s="17">
        <v>127118.64</v>
      </c>
    </row>
    <row r="1183" spans="1:8" ht="21.75" customHeight="1" outlineLevel="2">
      <c r="A1183"/>
      <c r="B1183" s="30">
        <v>1155</v>
      </c>
      <c r="C1183" s="3" t="s">
        <v>1831</v>
      </c>
      <c r="D1183" s="3" t="s">
        <v>1832</v>
      </c>
      <c r="E1183" s="3" t="s">
        <v>7</v>
      </c>
      <c r="F1183" s="4">
        <v>2</v>
      </c>
      <c r="G1183" s="6">
        <v>33474.58</v>
      </c>
      <c r="H1183" s="17">
        <v>66949.15</v>
      </c>
    </row>
    <row r="1184" spans="1:8" ht="21.75" customHeight="1" outlineLevel="2">
      <c r="A1184"/>
      <c r="B1184" s="30">
        <v>1156</v>
      </c>
      <c r="C1184" s="27">
        <v>868</v>
      </c>
      <c r="D1184" s="3" t="s">
        <v>1833</v>
      </c>
      <c r="E1184" s="3" t="s">
        <v>7</v>
      </c>
      <c r="F1184" s="4">
        <v>2</v>
      </c>
      <c r="G1184" s="6">
        <v>33333.33</v>
      </c>
      <c r="H1184" s="17">
        <v>66666.66</v>
      </c>
    </row>
    <row r="1185" spans="1:8" ht="21.75" customHeight="1" outlineLevel="2">
      <c r="A1185"/>
      <c r="B1185" s="30">
        <v>1157</v>
      </c>
      <c r="C1185" s="27">
        <v>3198</v>
      </c>
      <c r="D1185" s="3" t="s">
        <v>1834</v>
      </c>
      <c r="E1185" s="3" t="s">
        <v>7</v>
      </c>
      <c r="F1185" s="4">
        <v>1</v>
      </c>
      <c r="G1185" s="6">
        <v>47909.6</v>
      </c>
      <c r="H1185" s="17">
        <v>47909.6</v>
      </c>
    </row>
    <row r="1186" spans="1:8" ht="11.25" customHeight="1" outlineLevel="2">
      <c r="A1186"/>
      <c r="B1186" s="30">
        <v>1158</v>
      </c>
      <c r="C1186" s="3" t="s">
        <v>1835</v>
      </c>
      <c r="D1186" s="3" t="s">
        <v>1836</v>
      </c>
      <c r="E1186" s="3" t="s">
        <v>7</v>
      </c>
      <c r="F1186" s="4">
        <v>4</v>
      </c>
      <c r="G1186" s="6">
        <v>8456.67</v>
      </c>
      <c r="H1186" s="17">
        <v>33826.68</v>
      </c>
    </row>
    <row r="1187" spans="1:8" ht="11.25" customHeight="1" outlineLevel="2">
      <c r="A1187"/>
      <c r="B1187" s="30">
        <v>1159</v>
      </c>
      <c r="C1187" s="3" t="s">
        <v>1837</v>
      </c>
      <c r="D1187" s="3" t="s">
        <v>1838</v>
      </c>
      <c r="E1187" s="3" t="s">
        <v>7</v>
      </c>
      <c r="F1187" s="4">
        <v>2</v>
      </c>
      <c r="G1187" s="6">
        <v>7346.44</v>
      </c>
      <c r="H1187" s="17">
        <v>14692.88</v>
      </c>
    </row>
    <row r="1188" spans="1:8" ht="11.25" customHeight="1" outlineLevel="2">
      <c r="A1188"/>
      <c r="B1188" s="30">
        <v>1160</v>
      </c>
      <c r="C1188" s="3" t="s">
        <v>1839</v>
      </c>
      <c r="D1188" s="3" t="s">
        <v>1840</v>
      </c>
      <c r="E1188" s="3" t="s">
        <v>7</v>
      </c>
      <c r="F1188" s="4">
        <v>1</v>
      </c>
      <c r="G1188" s="6">
        <v>18746.33</v>
      </c>
      <c r="H1188" s="17">
        <v>18746.33</v>
      </c>
    </row>
    <row r="1189" spans="1:8" ht="21.75" customHeight="1" outlineLevel="2">
      <c r="A1189"/>
      <c r="B1189" s="30">
        <v>1161</v>
      </c>
      <c r="C1189" s="27">
        <v>9902</v>
      </c>
      <c r="D1189" s="3" t="s">
        <v>1841</v>
      </c>
      <c r="E1189" s="3" t="s">
        <v>7</v>
      </c>
      <c r="F1189" s="4">
        <v>1</v>
      </c>
      <c r="G1189" s="6">
        <v>3621.67</v>
      </c>
      <c r="H1189" s="17">
        <v>3621.67</v>
      </c>
    </row>
    <row r="1190" spans="1:8" ht="32.25" customHeight="1" outlineLevel="2">
      <c r="A1190"/>
      <c r="B1190" s="30">
        <v>1162</v>
      </c>
      <c r="C1190" s="3" t="s">
        <v>1842</v>
      </c>
      <c r="D1190" s="3" t="s">
        <v>1843</v>
      </c>
      <c r="E1190" s="3" t="s">
        <v>7</v>
      </c>
      <c r="F1190" s="4">
        <v>1</v>
      </c>
      <c r="G1190" s="6">
        <v>244366.55</v>
      </c>
      <c r="H1190" s="17">
        <v>244366.55</v>
      </c>
    </row>
    <row r="1191" spans="1:8" ht="21.75" customHeight="1" outlineLevel="2">
      <c r="A1191"/>
      <c r="B1191" s="30">
        <v>1163</v>
      </c>
      <c r="C1191" s="3" t="s">
        <v>1844</v>
      </c>
      <c r="D1191" s="3" t="s">
        <v>1845</v>
      </c>
      <c r="E1191" s="3" t="s">
        <v>7</v>
      </c>
      <c r="F1191" s="4">
        <v>1</v>
      </c>
      <c r="G1191" s="6">
        <v>169978.52</v>
      </c>
      <c r="H1191" s="17">
        <v>169978.52</v>
      </c>
    </row>
    <row r="1192" spans="1:8" ht="11.25" customHeight="1" outlineLevel="2">
      <c r="A1192"/>
      <c r="B1192" s="30">
        <v>1164</v>
      </c>
      <c r="C1192" s="27">
        <v>21254</v>
      </c>
      <c r="D1192" s="3" t="s">
        <v>1846</v>
      </c>
      <c r="E1192" s="3" t="s">
        <v>7</v>
      </c>
      <c r="F1192" s="4">
        <v>1</v>
      </c>
      <c r="G1192" s="6">
        <v>8079.03</v>
      </c>
      <c r="H1192" s="17">
        <v>8079.03</v>
      </c>
    </row>
    <row r="1193" spans="1:8" ht="11.25" customHeight="1" outlineLevel="2">
      <c r="A1193"/>
      <c r="B1193" s="30">
        <v>1165</v>
      </c>
      <c r="C1193" s="3" t="s">
        <v>1847</v>
      </c>
      <c r="D1193" s="3" t="s">
        <v>1848</v>
      </c>
      <c r="E1193" s="3" t="s">
        <v>7</v>
      </c>
      <c r="F1193" s="4">
        <v>12</v>
      </c>
      <c r="G1193" s="6">
        <v>28125.13</v>
      </c>
      <c r="H1193" s="17">
        <v>337501.53</v>
      </c>
    </row>
    <row r="1194" spans="1:8" ht="11.25" customHeight="1" outlineLevel="2">
      <c r="A1194"/>
      <c r="B1194" s="30">
        <v>1166</v>
      </c>
      <c r="C1194" s="3" t="s">
        <v>1849</v>
      </c>
      <c r="D1194" s="3" t="s">
        <v>1850</v>
      </c>
      <c r="E1194" s="3" t="s">
        <v>7</v>
      </c>
      <c r="F1194" s="4">
        <v>4</v>
      </c>
      <c r="G1194" s="6">
        <v>10640</v>
      </c>
      <c r="H1194" s="17">
        <v>42560</v>
      </c>
    </row>
    <row r="1195" spans="1:8" ht="11.25" customHeight="1" outlineLevel="2">
      <c r="A1195"/>
      <c r="B1195" s="30">
        <v>1167</v>
      </c>
      <c r="C1195" s="3" t="s">
        <v>1851</v>
      </c>
      <c r="D1195" s="3" t="s">
        <v>1852</v>
      </c>
      <c r="E1195" s="3" t="s">
        <v>7</v>
      </c>
      <c r="F1195" s="4">
        <v>2</v>
      </c>
      <c r="G1195" s="6">
        <v>10880</v>
      </c>
      <c r="H1195" s="17">
        <v>21760</v>
      </c>
    </row>
    <row r="1196" spans="1:8" ht="11.25" customHeight="1" outlineLevel="2">
      <c r="A1196"/>
      <c r="B1196" s="30">
        <v>1168</v>
      </c>
      <c r="C1196" s="3" t="s">
        <v>1853</v>
      </c>
      <c r="D1196" s="3" t="s">
        <v>1854</v>
      </c>
      <c r="E1196" s="3" t="s">
        <v>7</v>
      </c>
      <c r="F1196" s="4">
        <v>2</v>
      </c>
      <c r="G1196" s="6">
        <v>9640</v>
      </c>
      <c r="H1196" s="17">
        <v>19280</v>
      </c>
    </row>
    <row r="1197" spans="1:8" ht="21.75" customHeight="1" outlineLevel="2">
      <c r="A1197"/>
      <c r="B1197" s="30">
        <v>1169</v>
      </c>
      <c r="C1197" s="3" t="s">
        <v>1855</v>
      </c>
      <c r="D1197" s="3" t="s">
        <v>1856</v>
      </c>
      <c r="E1197" s="3" t="s">
        <v>7</v>
      </c>
      <c r="F1197" s="4">
        <v>4</v>
      </c>
      <c r="G1197" s="6">
        <v>17826</v>
      </c>
      <c r="H1197" s="17">
        <v>71304</v>
      </c>
    </row>
    <row r="1198" spans="1:8" ht="21.75" customHeight="1" outlineLevel="2">
      <c r="A1198"/>
      <c r="B1198" s="30">
        <v>1170</v>
      </c>
      <c r="C1198" s="3" t="s">
        <v>1857</v>
      </c>
      <c r="D1198" s="3" t="s">
        <v>1858</v>
      </c>
      <c r="E1198" s="3" t="s">
        <v>7</v>
      </c>
      <c r="F1198" s="4">
        <v>1</v>
      </c>
      <c r="G1198" s="6">
        <v>83152.54</v>
      </c>
      <c r="H1198" s="17">
        <v>83152.54</v>
      </c>
    </row>
    <row r="1199" spans="1:8" ht="21.75" customHeight="1" outlineLevel="2">
      <c r="A1199"/>
      <c r="B1199" s="30">
        <v>1171</v>
      </c>
      <c r="C1199" s="3" t="s">
        <v>1859</v>
      </c>
      <c r="D1199" s="3" t="s">
        <v>1860</v>
      </c>
      <c r="E1199" s="3" t="s">
        <v>7</v>
      </c>
      <c r="F1199" s="4">
        <v>1</v>
      </c>
      <c r="G1199" s="6">
        <v>82542.37</v>
      </c>
      <c r="H1199" s="17">
        <v>82542.37</v>
      </c>
    </row>
    <row r="1200" spans="1:8" ht="21.75" customHeight="1" outlineLevel="2">
      <c r="A1200"/>
      <c r="B1200" s="30">
        <v>1172</v>
      </c>
      <c r="C1200" s="3" t="s">
        <v>1861</v>
      </c>
      <c r="D1200" s="3" t="s">
        <v>1862</v>
      </c>
      <c r="E1200" s="3" t="s">
        <v>7</v>
      </c>
      <c r="F1200" s="4">
        <v>2</v>
      </c>
      <c r="G1200" s="6">
        <v>83152.54</v>
      </c>
      <c r="H1200" s="17">
        <v>166305.08</v>
      </c>
    </row>
    <row r="1201" spans="1:8" ht="21.75" customHeight="1" outlineLevel="2">
      <c r="A1201"/>
      <c r="B1201" s="30">
        <v>1173</v>
      </c>
      <c r="C1201" s="3" t="s">
        <v>1863</v>
      </c>
      <c r="D1201" s="3" t="s">
        <v>1864</v>
      </c>
      <c r="E1201" s="3" t="s">
        <v>7</v>
      </c>
      <c r="F1201" s="4">
        <v>1</v>
      </c>
      <c r="G1201" s="6">
        <v>82542.37</v>
      </c>
      <c r="H1201" s="17">
        <v>82542.37</v>
      </c>
    </row>
    <row r="1202" spans="1:8" ht="11.25" customHeight="1" outlineLevel="2">
      <c r="A1202"/>
      <c r="B1202" s="30">
        <v>1174</v>
      </c>
      <c r="C1202" s="27">
        <v>3393</v>
      </c>
      <c r="D1202" s="3" t="s">
        <v>1865</v>
      </c>
      <c r="E1202" s="3" t="s">
        <v>7</v>
      </c>
      <c r="F1202" s="4">
        <v>2</v>
      </c>
      <c r="G1202" s="6">
        <v>181118.74</v>
      </c>
      <c r="H1202" s="17">
        <v>362237.48</v>
      </c>
    </row>
    <row r="1203" spans="1:8" ht="21.75" customHeight="1" outlineLevel="2">
      <c r="A1203"/>
      <c r="B1203" s="30">
        <v>1175</v>
      </c>
      <c r="C1203" s="3" t="s">
        <v>1866</v>
      </c>
      <c r="D1203" s="3" t="s">
        <v>1867</v>
      </c>
      <c r="E1203" s="3" t="s">
        <v>7</v>
      </c>
      <c r="F1203" s="4">
        <v>2</v>
      </c>
      <c r="G1203" s="6">
        <v>424272.26</v>
      </c>
      <c r="H1203" s="17">
        <v>848544.51</v>
      </c>
    </row>
    <row r="1204" spans="1:8" ht="11.25" customHeight="1" outlineLevel="2">
      <c r="A1204"/>
      <c r="B1204" s="30">
        <v>1176</v>
      </c>
      <c r="C1204" s="27">
        <v>22770</v>
      </c>
      <c r="D1204" s="3" t="s">
        <v>1868</v>
      </c>
      <c r="E1204" s="3" t="s">
        <v>7</v>
      </c>
      <c r="F1204" s="4">
        <v>7</v>
      </c>
      <c r="G1204" s="6">
        <v>85250</v>
      </c>
      <c r="H1204" s="17">
        <v>596750</v>
      </c>
    </row>
    <row r="1205" spans="1:8" ht="11.25" customHeight="1" outlineLevel="2">
      <c r="A1205"/>
      <c r="B1205" s="30">
        <v>1177</v>
      </c>
      <c r="C1205" s="3" t="s">
        <v>1869</v>
      </c>
      <c r="D1205" s="3" t="s">
        <v>1870</v>
      </c>
      <c r="E1205" s="3" t="s">
        <v>7</v>
      </c>
      <c r="F1205" s="4">
        <v>3</v>
      </c>
      <c r="G1205" s="6">
        <v>154735.89</v>
      </c>
      <c r="H1205" s="17">
        <v>464207.67</v>
      </c>
    </row>
    <row r="1206" spans="1:8" ht="11.25" customHeight="1" outlineLevel="2">
      <c r="A1206"/>
      <c r="B1206" s="30">
        <v>1178</v>
      </c>
      <c r="C1206" s="27">
        <v>22781</v>
      </c>
      <c r="D1206" s="3" t="s">
        <v>1871</v>
      </c>
      <c r="E1206" s="3" t="s">
        <v>7</v>
      </c>
      <c r="F1206" s="4">
        <v>1</v>
      </c>
      <c r="G1206" s="6">
        <v>168166.67</v>
      </c>
      <c r="H1206" s="17">
        <v>168166.67</v>
      </c>
    </row>
    <row r="1207" spans="1:8" ht="11.25" customHeight="1" outlineLevel="2">
      <c r="A1207"/>
      <c r="B1207" s="30">
        <v>1179</v>
      </c>
      <c r="C1207" s="3" t="s">
        <v>1872</v>
      </c>
      <c r="D1207" s="3" t="s">
        <v>1873</v>
      </c>
      <c r="E1207" s="3" t="s">
        <v>7</v>
      </c>
      <c r="F1207" s="4">
        <v>1</v>
      </c>
      <c r="G1207" s="6">
        <v>168166.67</v>
      </c>
      <c r="H1207" s="17">
        <v>168166.67</v>
      </c>
    </row>
    <row r="1208" spans="1:8" ht="11.25" customHeight="1" outlineLevel="2">
      <c r="A1208"/>
      <c r="B1208" s="30">
        <v>1180</v>
      </c>
      <c r="C1208" s="3" t="s">
        <v>1874</v>
      </c>
      <c r="D1208" s="3" t="s">
        <v>1875</v>
      </c>
      <c r="E1208" s="3" t="s">
        <v>7</v>
      </c>
      <c r="F1208" s="4">
        <v>1</v>
      </c>
      <c r="G1208" s="6">
        <v>1114920.83</v>
      </c>
      <c r="H1208" s="17">
        <v>1114920.83</v>
      </c>
    </row>
    <row r="1209" spans="1:8" ht="11.25" customHeight="1" outlineLevel="2">
      <c r="A1209"/>
      <c r="B1209" s="30">
        <v>1181</v>
      </c>
      <c r="C1209" s="3" t="s">
        <v>1876</v>
      </c>
      <c r="D1209" s="3" t="s">
        <v>1877</v>
      </c>
      <c r="E1209" s="3" t="s">
        <v>7</v>
      </c>
      <c r="F1209" s="4">
        <v>1</v>
      </c>
      <c r="G1209" s="6">
        <v>61779.66</v>
      </c>
      <c r="H1209" s="17">
        <v>61779.66</v>
      </c>
    </row>
    <row r="1210" spans="1:8" ht="11.25" customHeight="1" outlineLevel="2">
      <c r="A1210"/>
      <c r="B1210" s="30">
        <v>1182</v>
      </c>
      <c r="C1210" s="27">
        <v>24260</v>
      </c>
      <c r="D1210" s="3" t="s">
        <v>1878</v>
      </c>
      <c r="E1210" s="3" t="s">
        <v>7</v>
      </c>
      <c r="F1210" s="4">
        <v>2</v>
      </c>
      <c r="G1210" s="5">
        <v>696.43</v>
      </c>
      <c r="H1210" s="17">
        <v>1392.86</v>
      </c>
    </row>
    <row r="1211" spans="1:8" ht="11.25" customHeight="1" outlineLevel="2">
      <c r="A1211"/>
      <c r="B1211" s="30">
        <v>1183</v>
      </c>
      <c r="C1211" s="27">
        <v>24322</v>
      </c>
      <c r="D1211" s="3" t="s">
        <v>1879</v>
      </c>
      <c r="E1211" s="3" t="s">
        <v>7</v>
      </c>
      <c r="F1211" s="4">
        <v>1</v>
      </c>
      <c r="G1211" s="6">
        <v>41296.94</v>
      </c>
      <c r="H1211" s="17">
        <v>41296.94</v>
      </c>
    </row>
    <row r="1212" spans="1:8" ht="21.75" customHeight="1" outlineLevel="2">
      <c r="A1212"/>
      <c r="B1212" s="30">
        <v>1184</v>
      </c>
      <c r="C1212" s="3" t="s">
        <v>1880</v>
      </c>
      <c r="D1212" s="3" t="s">
        <v>1881</v>
      </c>
      <c r="E1212" s="3" t="s">
        <v>7</v>
      </c>
      <c r="F1212" s="4">
        <v>1</v>
      </c>
      <c r="G1212" s="6">
        <v>50715.76</v>
      </c>
      <c r="H1212" s="17">
        <v>50715.76</v>
      </c>
    </row>
    <row r="1213" spans="1:8" ht="11.25" customHeight="1" outlineLevel="2">
      <c r="A1213"/>
      <c r="B1213" s="30">
        <v>1185</v>
      </c>
      <c r="C1213" s="3" t="s">
        <v>1882</v>
      </c>
      <c r="D1213" s="3" t="s">
        <v>1883</v>
      </c>
      <c r="E1213" s="3" t="s">
        <v>7</v>
      </c>
      <c r="F1213" s="4">
        <v>1</v>
      </c>
      <c r="G1213" s="6">
        <v>15169.49</v>
      </c>
      <c r="H1213" s="17">
        <v>15169.49</v>
      </c>
    </row>
    <row r="1214" spans="1:8" ht="32.25" customHeight="1" outlineLevel="2">
      <c r="A1214"/>
      <c r="B1214" s="30">
        <v>1186</v>
      </c>
      <c r="C1214" s="3" t="s">
        <v>1884</v>
      </c>
      <c r="D1214" s="3" t="s">
        <v>1885</v>
      </c>
      <c r="E1214" s="3" t="s">
        <v>7</v>
      </c>
      <c r="F1214" s="4">
        <v>5</v>
      </c>
      <c r="G1214" s="6">
        <v>6397.62</v>
      </c>
      <c r="H1214" s="17">
        <v>31988.08</v>
      </c>
    </row>
    <row r="1215" spans="1:8" ht="32.25" customHeight="1" outlineLevel="2">
      <c r="A1215"/>
      <c r="B1215" s="30">
        <v>1187</v>
      </c>
      <c r="C1215" s="3" t="s">
        <v>1886</v>
      </c>
      <c r="D1215" s="3" t="s">
        <v>1887</v>
      </c>
      <c r="E1215" s="3" t="s">
        <v>7</v>
      </c>
      <c r="F1215" s="4">
        <v>5</v>
      </c>
      <c r="G1215" s="6">
        <v>7108.5</v>
      </c>
      <c r="H1215" s="17">
        <v>35542.5</v>
      </c>
    </row>
    <row r="1216" spans="1:8" ht="21.75" customHeight="1" outlineLevel="2">
      <c r="A1216"/>
      <c r="B1216" s="30">
        <v>1188</v>
      </c>
      <c r="C1216" s="27">
        <v>25456</v>
      </c>
      <c r="D1216" s="3" t="s">
        <v>1888</v>
      </c>
      <c r="E1216" s="3" t="s">
        <v>7</v>
      </c>
      <c r="F1216" s="4">
        <v>4</v>
      </c>
      <c r="G1216" s="6">
        <v>4940</v>
      </c>
      <c r="H1216" s="17">
        <v>19760</v>
      </c>
    </row>
    <row r="1217" spans="1:8" ht="21.75" customHeight="1" outlineLevel="2">
      <c r="A1217"/>
      <c r="B1217" s="30">
        <v>1189</v>
      </c>
      <c r="C1217" s="3" t="s">
        <v>561</v>
      </c>
      <c r="D1217" s="3" t="s">
        <v>562</v>
      </c>
      <c r="E1217" s="3" t="s">
        <v>7</v>
      </c>
      <c r="F1217" s="4">
        <v>4</v>
      </c>
      <c r="G1217" s="6">
        <v>3786.21</v>
      </c>
      <c r="H1217" s="17">
        <v>15144.85</v>
      </c>
    </row>
    <row r="1218" spans="1:8" ht="21.75" customHeight="1" outlineLevel="2">
      <c r="A1218"/>
      <c r="B1218" s="30">
        <v>1190</v>
      </c>
      <c r="C1218" s="3" t="s">
        <v>563</v>
      </c>
      <c r="D1218" s="3" t="s">
        <v>564</v>
      </c>
      <c r="E1218" s="3" t="s">
        <v>7</v>
      </c>
      <c r="F1218" s="4">
        <v>4</v>
      </c>
      <c r="G1218" s="6">
        <v>4173.33</v>
      </c>
      <c r="H1218" s="17">
        <v>16693.33</v>
      </c>
    </row>
    <row r="1219" spans="1:8" ht="21.75" customHeight="1" outlineLevel="2">
      <c r="A1219"/>
      <c r="B1219" s="30">
        <v>1191</v>
      </c>
      <c r="C1219" s="3" t="s">
        <v>1889</v>
      </c>
      <c r="D1219" s="3" t="s">
        <v>1890</v>
      </c>
      <c r="E1219" s="3" t="s">
        <v>7</v>
      </c>
      <c r="F1219" s="4">
        <v>1</v>
      </c>
      <c r="G1219" s="6">
        <v>794449</v>
      </c>
      <c r="H1219" s="17">
        <v>794449</v>
      </c>
    </row>
    <row r="1220" spans="1:8" ht="11.25" customHeight="1" outlineLevel="2">
      <c r="A1220"/>
      <c r="B1220" s="30">
        <v>1192</v>
      </c>
      <c r="C1220" s="27">
        <v>25936</v>
      </c>
      <c r="D1220" s="3" t="s">
        <v>1891</v>
      </c>
      <c r="E1220" s="3" t="s">
        <v>7</v>
      </c>
      <c r="F1220" s="4">
        <v>2</v>
      </c>
      <c r="G1220" s="6">
        <v>8200</v>
      </c>
      <c r="H1220" s="17">
        <v>16400</v>
      </c>
    </row>
    <row r="1221" spans="1:8" ht="11.25" customHeight="1" outlineLevel="2">
      <c r="A1221"/>
      <c r="B1221" s="30">
        <v>1193</v>
      </c>
      <c r="C1221" s="27">
        <v>25906</v>
      </c>
      <c r="D1221" s="3" t="s">
        <v>1892</v>
      </c>
      <c r="E1221" s="3" t="s">
        <v>7</v>
      </c>
      <c r="F1221" s="4">
        <v>4</v>
      </c>
      <c r="G1221" s="6">
        <v>16500</v>
      </c>
      <c r="H1221" s="17">
        <v>66000</v>
      </c>
    </row>
    <row r="1222" spans="1:8" ht="11.25" customHeight="1" outlineLevel="2">
      <c r="A1222"/>
      <c r="B1222" s="30">
        <v>1194</v>
      </c>
      <c r="C1222" s="27">
        <v>25905</v>
      </c>
      <c r="D1222" s="3" t="s">
        <v>1893</v>
      </c>
      <c r="E1222" s="3" t="s">
        <v>7</v>
      </c>
      <c r="F1222" s="4">
        <v>4</v>
      </c>
      <c r="G1222" s="6">
        <v>5500</v>
      </c>
      <c r="H1222" s="17">
        <v>22000</v>
      </c>
    </row>
    <row r="1223" spans="1:8" ht="21.75" customHeight="1" outlineLevel="2">
      <c r="A1223"/>
      <c r="B1223" s="30">
        <v>1195</v>
      </c>
      <c r="C1223" s="3" t="s">
        <v>1894</v>
      </c>
      <c r="D1223" s="3" t="s">
        <v>1895</v>
      </c>
      <c r="E1223" s="3" t="s">
        <v>7</v>
      </c>
      <c r="F1223" s="4">
        <v>4</v>
      </c>
      <c r="G1223" s="6">
        <v>5600</v>
      </c>
      <c r="H1223" s="17">
        <v>22400</v>
      </c>
    </row>
    <row r="1224" spans="1:8" ht="11.25" customHeight="1" outlineLevel="2">
      <c r="A1224"/>
      <c r="B1224" s="30">
        <v>1196</v>
      </c>
      <c r="C1224" s="3" t="s">
        <v>1896</v>
      </c>
      <c r="D1224" s="3" t="s">
        <v>1897</v>
      </c>
      <c r="E1224" s="3" t="s">
        <v>7</v>
      </c>
      <c r="F1224" s="4">
        <v>4</v>
      </c>
      <c r="G1224" s="6">
        <v>5500</v>
      </c>
      <c r="H1224" s="17">
        <v>22000</v>
      </c>
    </row>
    <row r="1225" spans="1:8" ht="21.75" customHeight="1" outlineLevel="2">
      <c r="A1225"/>
      <c r="B1225" s="30">
        <v>1197</v>
      </c>
      <c r="C1225" s="27">
        <v>25871</v>
      </c>
      <c r="D1225" s="3" t="s">
        <v>1898</v>
      </c>
      <c r="E1225" s="3" t="s">
        <v>7</v>
      </c>
      <c r="F1225" s="4">
        <v>4</v>
      </c>
      <c r="G1225" s="6">
        <v>5100</v>
      </c>
      <c r="H1225" s="17">
        <v>20400</v>
      </c>
    </row>
    <row r="1226" spans="1:8" ht="21.75" customHeight="1" outlineLevel="2">
      <c r="A1226"/>
      <c r="B1226" s="30">
        <v>1198</v>
      </c>
      <c r="C1226" s="27">
        <v>25879</v>
      </c>
      <c r="D1226" s="3" t="s">
        <v>1899</v>
      </c>
      <c r="E1226" s="3" t="s">
        <v>7</v>
      </c>
      <c r="F1226" s="4">
        <v>2</v>
      </c>
      <c r="G1226" s="6">
        <v>5600</v>
      </c>
      <c r="H1226" s="17">
        <v>11200</v>
      </c>
    </row>
    <row r="1227" spans="1:8" ht="21.75" customHeight="1" outlineLevel="2">
      <c r="A1227"/>
      <c r="B1227" s="30">
        <v>1199</v>
      </c>
      <c r="C1227" s="27">
        <v>25901</v>
      </c>
      <c r="D1227" s="3" t="s">
        <v>1900</v>
      </c>
      <c r="E1227" s="3" t="s">
        <v>7</v>
      </c>
      <c r="F1227" s="4">
        <v>4</v>
      </c>
      <c r="G1227" s="6">
        <v>5600</v>
      </c>
      <c r="H1227" s="17">
        <v>22400</v>
      </c>
    </row>
    <row r="1228" spans="1:8" ht="11.25" customHeight="1" outlineLevel="2">
      <c r="A1228"/>
      <c r="B1228" s="30">
        <v>1200</v>
      </c>
      <c r="C1228" s="3" t="s">
        <v>1901</v>
      </c>
      <c r="D1228" s="3" t="s">
        <v>1902</v>
      </c>
      <c r="E1228" s="3" t="s">
        <v>7</v>
      </c>
      <c r="F1228" s="4">
        <v>4</v>
      </c>
      <c r="G1228" s="6">
        <v>5500</v>
      </c>
      <c r="H1228" s="17">
        <v>22000</v>
      </c>
    </row>
    <row r="1229" spans="1:8" ht="21.75" customHeight="1" outlineLevel="2">
      <c r="A1229"/>
      <c r="B1229" s="30">
        <v>1201</v>
      </c>
      <c r="C1229" s="27">
        <v>25863</v>
      </c>
      <c r="D1229" s="3" t="s">
        <v>1903</v>
      </c>
      <c r="E1229" s="3" t="s">
        <v>7</v>
      </c>
      <c r="F1229" s="4">
        <v>6</v>
      </c>
      <c r="G1229" s="6">
        <v>7700</v>
      </c>
      <c r="H1229" s="17">
        <v>46200</v>
      </c>
    </row>
    <row r="1230" spans="1:8" ht="21.75" customHeight="1" outlineLevel="2">
      <c r="A1230"/>
      <c r="B1230" s="30">
        <v>1202</v>
      </c>
      <c r="C1230" s="27">
        <v>5487</v>
      </c>
      <c r="D1230" s="3" t="s">
        <v>1904</v>
      </c>
      <c r="E1230" s="3" t="s">
        <v>7</v>
      </c>
      <c r="F1230" s="4">
        <v>4</v>
      </c>
      <c r="G1230" s="6">
        <v>7700</v>
      </c>
      <c r="H1230" s="17">
        <v>30800</v>
      </c>
    </row>
    <row r="1231" spans="1:8" ht="21.75" customHeight="1" outlineLevel="2">
      <c r="A1231"/>
      <c r="B1231" s="30">
        <v>1203</v>
      </c>
      <c r="C1231" s="27">
        <v>25864</v>
      </c>
      <c r="D1231" s="3" t="s">
        <v>1905</v>
      </c>
      <c r="E1231" s="3" t="s">
        <v>7</v>
      </c>
      <c r="F1231" s="4">
        <v>2</v>
      </c>
      <c r="G1231" s="6">
        <v>7700</v>
      </c>
      <c r="H1231" s="17">
        <v>15400</v>
      </c>
    </row>
    <row r="1232" spans="1:8" ht="11.25" customHeight="1" outlineLevel="2">
      <c r="A1232"/>
      <c r="B1232" s="30">
        <v>1204</v>
      </c>
      <c r="C1232" s="3" t="s">
        <v>1906</v>
      </c>
      <c r="D1232" s="3" t="s">
        <v>1907</v>
      </c>
      <c r="E1232" s="3" t="s">
        <v>7</v>
      </c>
      <c r="F1232" s="4">
        <v>4</v>
      </c>
      <c r="G1232" s="6">
        <v>31100</v>
      </c>
      <c r="H1232" s="17">
        <v>124400</v>
      </c>
    </row>
    <row r="1233" spans="1:8" ht="11.25" customHeight="1" outlineLevel="2">
      <c r="A1233"/>
      <c r="B1233" s="30">
        <v>1205</v>
      </c>
      <c r="C1233" s="3" t="s">
        <v>1908</v>
      </c>
      <c r="D1233" s="3" t="s">
        <v>1909</v>
      </c>
      <c r="E1233" s="3" t="s">
        <v>7</v>
      </c>
      <c r="F1233" s="4">
        <v>2</v>
      </c>
      <c r="G1233" s="6">
        <v>44900</v>
      </c>
      <c r="H1233" s="17">
        <v>89800</v>
      </c>
    </row>
    <row r="1234" spans="1:8" ht="11.25" customHeight="1" outlineLevel="2">
      <c r="A1234"/>
      <c r="B1234" s="30">
        <v>1206</v>
      </c>
      <c r="C1234" s="27">
        <v>25958</v>
      </c>
      <c r="D1234" s="3" t="s">
        <v>1910</v>
      </c>
      <c r="E1234" s="3" t="s">
        <v>7</v>
      </c>
      <c r="F1234" s="4">
        <v>2</v>
      </c>
      <c r="G1234" s="6">
        <v>56626.29</v>
      </c>
      <c r="H1234" s="17">
        <v>113252.57</v>
      </c>
    </row>
    <row r="1235" spans="1:8" ht="11.25" customHeight="1" outlineLevel="2">
      <c r="A1235"/>
      <c r="B1235" s="30">
        <v>1207</v>
      </c>
      <c r="C1235" s="3" t="s">
        <v>1911</v>
      </c>
      <c r="D1235" s="3" t="s">
        <v>1912</v>
      </c>
      <c r="E1235" s="3" t="s">
        <v>7</v>
      </c>
      <c r="F1235" s="4">
        <v>2</v>
      </c>
      <c r="G1235" s="6">
        <v>8200</v>
      </c>
      <c r="H1235" s="17">
        <v>16400</v>
      </c>
    </row>
    <row r="1236" spans="1:8" ht="11.25" customHeight="1" outlineLevel="2">
      <c r="A1236"/>
      <c r="B1236" s="30">
        <v>1208</v>
      </c>
      <c r="C1236" s="27">
        <v>25950</v>
      </c>
      <c r="D1236" s="3" t="s">
        <v>1913</v>
      </c>
      <c r="E1236" s="3" t="s">
        <v>7</v>
      </c>
      <c r="F1236" s="4">
        <v>2</v>
      </c>
      <c r="G1236" s="6">
        <v>8200</v>
      </c>
      <c r="H1236" s="17">
        <v>16400</v>
      </c>
    </row>
    <row r="1237" spans="1:8" ht="21.75" customHeight="1" outlineLevel="2">
      <c r="A1237"/>
      <c r="B1237" s="30">
        <v>1209</v>
      </c>
      <c r="C1237" s="3" t="s">
        <v>1914</v>
      </c>
      <c r="D1237" s="3" t="s">
        <v>1915</v>
      </c>
      <c r="E1237" s="3" t="s">
        <v>7</v>
      </c>
      <c r="F1237" s="4">
        <v>108</v>
      </c>
      <c r="G1237" s="5">
        <v>916.83</v>
      </c>
      <c r="H1237" s="17">
        <v>99018.12</v>
      </c>
    </row>
    <row r="1238" spans="1:8" ht="21.75" customHeight="1" outlineLevel="2">
      <c r="A1238"/>
      <c r="B1238" s="30">
        <v>1210</v>
      </c>
      <c r="C1238" s="27">
        <v>3855</v>
      </c>
      <c r="D1238" s="3" t="s">
        <v>1916</v>
      </c>
      <c r="E1238" s="3" t="s">
        <v>7</v>
      </c>
      <c r="F1238" s="4">
        <v>1</v>
      </c>
      <c r="G1238" s="6">
        <v>5510</v>
      </c>
      <c r="H1238" s="17">
        <v>5510</v>
      </c>
    </row>
    <row r="1239" spans="1:8" ht="21.75" customHeight="1" outlineLevel="2">
      <c r="A1239"/>
      <c r="B1239" s="30">
        <v>1211</v>
      </c>
      <c r="C1239" s="27">
        <v>3856</v>
      </c>
      <c r="D1239" s="3" t="s">
        <v>1917</v>
      </c>
      <c r="E1239" s="3" t="s">
        <v>7</v>
      </c>
      <c r="F1239" s="4">
        <v>1</v>
      </c>
      <c r="G1239" s="6">
        <v>5800</v>
      </c>
      <c r="H1239" s="17">
        <v>5800</v>
      </c>
    </row>
    <row r="1240" spans="1:8" ht="11.25" customHeight="1" outlineLevel="2">
      <c r="A1240"/>
      <c r="B1240" s="30">
        <v>1212</v>
      </c>
      <c r="C1240" s="27">
        <v>26709</v>
      </c>
      <c r="D1240" s="3" t="s">
        <v>1918</v>
      </c>
      <c r="E1240" s="3" t="s">
        <v>7</v>
      </c>
      <c r="F1240" s="4">
        <v>1</v>
      </c>
      <c r="G1240" s="6">
        <v>1185.78</v>
      </c>
      <c r="H1240" s="17">
        <v>1185.78</v>
      </c>
    </row>
    <row r="1241" spans="1:8" ht="21.75" customHeight="1" outlineLevel="2">
      <c r="A1241"/>
      <c r="B1241" s="30">
        <v>1213</v>
      </c>
      <c r="C1241" s="3" t="s">
        <v>1919</v>
      </c>
      <c r="D1241" s="3" t="s">
        <v>1920</v>
      </c>
      <c r="E1241" s="3" t="s">
        <v>7</v>
      </c>
      <c r="F1241" s="4">
        <v>2</v>
      </c>
      <c r="G1241" s="6">
        <v>61765.09</v>
      </c>
      <c r="H1241" s="17">
        <v>123530.18</v>
      </c>
    </row>
    <row r="1242" spans="1:8" ht="21.75" customHeight="1" outlineLevel="2">
      <c r="A1242"/>
      <c r="B1242" s="30">
        <v>1214</v>
      </c>
      <c r="C1242" s="3" t="s">
        <v>1921</v>
      </c>
      <c r="D1242" s="3" t="s">
        <v>1922</v>
      </c>
      <c r="E1242" s="3" t="s">
        <v>7</v>
      </c>
      <c r="F1242" s="4">
        <v>1</v>
      </c>
      <c r="G1242" s="6">
        <v>533333.33</v>
      </c>
      <c r="H1242" s="17">
        <v>533333.33</v>
      </c>
    </row>
    <row r="1243" spans="1:8" ht="21.75" customHeight="1" outlineLevel="2">
      <c r="A1243"/>
      <c r="B1243" s="30">
        <v>1215</v>
      </c>
      <c r="C1243" s="27">
        <v>26860</v>
      </c>
      <c r="D1243" s="3" t="s">
        <v>1923</v>
      </c>
      <c r="E1243" s="3" t="s">
        <v>7</v>
      </c>
      <c r="F1243" s="4">
        <v>1</v>
      </c>
      <c r="G1243" s="6">
        <v>1077731.42</v>
      </c>
      <c r="H1243" s="17">
        <v>1077731.42</v>
      </c>
    </row>
    <row r="1244" spans="1:8" ht="11.25" customHeight="1" outlineLevel="2">
      <c r="A1244"/>
      <c r="B1244" s="30">
        <v>1216</v>
      </c>
      <c r="C1244" s="27">
        <v>36851</v>
      </c>
      <c r="D1244" s="3" t="s">
        <v>1924</v>
      </c>
      <c r="E1244" s="3" t="s">
        <v>7</v>
      </c>
      <c r="F1244" s="4">
        <v>2</v>
      </c>
      <c r="G1244" s="6">
        <v>7600</v>
      </c>
      <c r="H1244" s="17">
        <v>15200</v>
      </c>
    </row>
    <row r="1245" spans="1:8" ht="21.75" customHeight="1" outlineLevel="2">
      <c r="A1245"/>
      <c r="B1245" s="30">
        <v>1217</v>
      </c>
      <c r="C1245" s="3" t="s">
        <v>1925</v>
      </c>
      <c r="D1245" s="3" t="s">
        <v>1926</v>
      </c>
      <c r="E1245" s="3" t="s">
        <v>7</v>
      </c>
      <c r="F1245" s="4">
        <v>1</v>
      </c>
      <c r="G1245" s="6">
        <v>20663.68</v>
      </c>
      <c r="H1245" s="17">
        <v>20663.68</v>
      </c>
    </row>
    <row r="1246" spans="1:8" ht="21.75" customHeight="1" outlineLevel="2">
      <c r="A1246"/>
      <c r="B1246" s="30">
        <v>1218</v>
      </c>
      <c r="C1246" s="3" t="s">
        <v>1927</v>
      </c>
      <c r="D1246" s="3" t="s">
        <v>1928</v>
      </c>
      <c r="E1246" s="3" t="s">
        <v>7</v>
      </c>
      <c r="F1246" s="4">
        <v>1</v>
      </c>
      <c r="G1246" s="6">
        <v>84715.61</v>
      </c>
      <c r="H1246" s="17">
        <v>84715.61</v>
      </c>
    </row>
    <row r="1247" spans="1:8" ht="11.25" customHeight="1" outlineLevel="2">
      <c r="A1247"/>
      <c r="B1247" s="30">
        <v>1219</v>
      </c>
      <c r="C1247" s="27">
        <v>30037</v>
      </c>
      <c r="D1247" s="3" t="s">
        <v>1929</v>
      </c>
      <c r="E1247" s="3" t="s">
        <v>7</v>
      </c>
      <c r="F1247" s="4">
        <v>2</v>
      </c>
      <c r="G1247" s="5">
        <v>660.85</v>
      </c>
      <c r="H1247" s="17">
        <v>1321.69</v>
      </c>
    </row>
    <row r="1248" spans="1:8" ht="21.75" customHeight="1" outlineLevel="2">
      <c r="A1248"/>
      <c r="B1248" s="30">
        <v>1220</v>
      </c>
      <c r="C1248" s="3" t="s">
        <v>1930</v>
      </c>
      <c r="D1248" s="3" t="s">
        <v>1931</v>
      </c>
      <c r="E1248" s="3" t="s">
        <v>7</v>
      </c>
      <c r="F1248" s="4">
        <v>1</v>
      </c>
      <c r="G1248" s="6">
        <v>81545.15</v>
      </c>
      <c r="H1248" s="17">
        <v>81545.15</v>
      </c>
    </row>
    <row r="1249" spans="1:8" ht="21.75" customHeight="1" outlineLevel="2">
      <c r="A1249"/>
      <c r="B1249" s="30">
        <v>1221</v>
      </c>
      <c r="C1249" s="3" t="s">
        <v>1932</v>
      </c>
      <c r="D1249" s="3" t="s">
        <v>1933</v>
      </c>
      <c r="E1249" s="3" t="s">
        <v>7</v>
      </c>
      <c r="F1249" s="4">
        <v>2</v>
      </c>
      <c r="G1249" s="5">
        <v>894.92</v>
      </c>
      <c r="H1249" s="17">
        <v>1789.83</v>
      </c>
    </row>
    <row r="1250" spans="1:8" ht="32.25" customHeight="1" outlineLevel="2">
      <c r="A1250"/>
      <c r="B1250" s="30">
        <v>1222</v>
      </c>
      <c r="C1250" s="3" t="s">
        <v>1934</v>
      </c>
      <c r="D1250" s="3" t="s">
        <v>1935</v>
      </c>
      <c r="E1250" s="3" t="s">
        <v>7</v>
      </c>
      <c r="F1250" s="4">
        <v>1</v>
      </c>
      <c r="G1250" s="6">
        <v>1688.14</v>
      </c>
      <c r="H1250" s="17">
        <v>1688.14</v>
      </c>
    </row>
    <row r="1251" spans="1:8" ht="42.75" customHeight="1" outlineLevel="2">
      <c r="A1251"/>
      <c r="B1251" s="30">
        <v>1223</v>
      </c>
      <c r="C1251" s="3" t="s">
        <v>1936</v>
      </c>
      <c r="D1251" s="3" t="s">
        <v>1937</v>
      </c>
      <c r="E1251" s="3" t="s">
        <v>7</v>
      </c>
      <c r="F1251" s="4">
        <v>2</v>
      </c>
      <c r="G1251" s="6">
        <v>7352.12</v>
      </c>
      <c r="H1251" s="17">
        <v>14704.24</v>
      </c>
    </row>
    <row r="1252" spans="1:8" ht="21.75" customHeight="1" outlineLevel="2">
      <c r="A1252"/>
      <c r="B1252" s="30">
        <v>1224</v>
      </c>
      <c r="C1252" s="3" t="s">
        <v>1938</v>
      </c>
      <c r="D1252" s="3" t="s">
        <v>1939</v>
      </c>
      <c r="E1252" s="3" t="s">
        <v>7</v>
      </c>
      <c r="F1252" s="4">
        <v>3</v>
      </c>
      <c r="G1252" s="6">
        <v>16830.51</v>
      </c>
      <c r="H1252" s="17">
        <v>50491.53</v>
      </c>
    </row>
    <row r="1253" spans="1:8" ht="11.25" customHeight="1" outlineLevel="2">
      <c r="A1253"/>
      <c r="B1253" s="30">
        <v>1225</v>
      </c>
      <c r="C1253" s="27">
        <v>31501</v>
      </c>
      <c r="D1253" s="3" t="s">
        <v>1940</v>
      </c>
      <c r="E1253" s="3" t="s">
        <v>7</v>
      </c>
      <c r="F1253" s="4">
        <v>2</v>
      </c>
      <c r="G1253" s="6">
        <v>41278.81</v>
      </c>
      <c r="H1253" s="17">
        <v>82557.62</v>
      </c>
    </row>
    <row r="1254" spans="1:8" ht="42.75" customHeight="1" outlineLevel="2">
      <c r="A1254"/>
      <c r="B1254" s="30">
        <v>1226</v>
      </c>
      <c r="C1254" s="27">
        <v>4400</v>
      </c>
      <c r="D1254" s="3" t="s">
        <v>592</v>
      </c>
      <c r="E1254" s="3" t="s">
        <v>7</v>
      </c>
      <c r="F1254" s="4">
        <v>11</v>
      </c>
      <c r="G1254" s="6">
        <v>7688</v>
      </c>
      <c r="H1254" s="17">
        <v>84568</v>
      </c>
    </row>
    <row r="1255" spans="1:8" ht="32.25" customHeight="1" outlineLevel="2">
      <c r="A1255"/>
      <c r="B1255" s="30">
        <v>1227</v>
      </c>
      <c r="C1255" s="3" t="s">
        <v>1941</v>
      </c>
      <c r="D1255" s="3" t="s">
        <v>1942</v>
      </c>
      <c r="E1255" s="3" t="s">
        <v>7</v>
      </c>
      <c r="F1255" s="4">
        <v>3</v>
      </c>
      <c r="G1255" s="6">
        <v>2866.83</v>
      </c>
      <c r="H1255" s="17">
        <v>8600.5</v>
      </c>
    </row>
    <row r="1256" spans="1:8" ht="21.75" customHeight="1" outlineLevel="2">
      <c r="A1256"/>
      <c r="B1256" s="30">
        <v>1228</v>
      </c>
      <c r="C1256" s="3" t="s">
        <v>1313</v>
      </c>
      <c r="D1256" s="3" t="s">
        <v>1314</v>
      </c>
      <c r="E1256" s="3" t="s">
        <v>7</v>
      </c>
      <c r="F1256" s="4">
        <v>1</v>
      </c>
      <c r="G1256" s="6">
        <v>25280</v>
      </c>
      <c r="H1256" s="17">
        <v>25280</v>
      </c>
    </row>
    <row r="1257" spans="1:8" ht="11.25" customHeight="1" outlineLevel="2">
      <c r="A1257"/>
      <c r="B1257" s="30">
        <v>1229</v>
      </c>
      <c r="C1257" s="3" t="s">
        <v>1943</v>
      </c>
      <c r="D1257" s="3" t="s">
        <v>1944</v>
      </c>
      <c r="E1257" s="3" t="s">
        <v>7</v>
      </c>
      <c r="F1257" s="4">
        <v>12</v>
      </c>
      <c r="G1257" s="6">
        <v>1579.04</v>
      </c>
      <c r="H1257" s="17">
        <v>18948.47</v>
      </c>
    </row>
    <row r="1258" spans="1:8" ht="11.25" customHeight="1" outlineLevel="2">
      <c r="A1258"/>
      <c r="B1258" s="30">
        <v>1230</v>
      </c>
      <c r="C1258" s="3" t="s">
        <v>1945</v>
      </c>
      <c r="D1258" s="3" t="s">
        <v>1946</v>
      </c>
      <c r="E1258" s="3" t="s">
        <v>7</v>
      </c>
      <c r="F1258" s="4">
        <v>2</v>
      </c>
      <c r="G1258" s="5">
        <v>514.03</v>
      </c>
      <c r="H1258" s="17">
        <v>1028.05</v>
      </c>
    </row>
    <row r="1259" spans="1:8" ht="42.75" customHeight="1" outlineLevel="2">
      <c r="A1259"/>
      <c r="B1259" s="30">
        <v>1231</v>
      </c>
      <c r="C1259" s="3" t="s">
        <v>1947</v>
      </c>
      <c r="D1259" s="3" t="s">
        <v>1948</v>
      </c>
      <c r="E1259" s="3" t="s">
        <v>7</v>
      </c>
      <c r="F1259" s="4">
        <v>1</v>
      </c>
      <c r="G1259" s="6">
        <v>50470.43</v>
      </c>
      <c r="H1259" s="17">
        <v>50470.43</v>
      </c>
    </row>
    <row r="1260" spans="1:8" ht="11.25" customHeight="1" outlineLevel="2">
      <c r="A1260"/>
      <c r="B1260" s="30">
        <v>1232</v>
      </c>
      <c r="C1260" s="3" t="s">
        <v>1949</v>
      </c>
      <c r="D1260" s="3" t="s">
        <v>1950</v>
      </c>
      <c r="E1260" s="3" t="s">
        <v>7</v>
      </c>
      <c r="F1260" s="4">
        <v>1</v>
      </c>
      <c r="G1260" s="6">
        <v>11830.51</v>
      </c>
      <c r="H1260" s="17">
        <v>11830.51</v>
      </c>
    </row>
    <row r="1261" spans="1:8" ht="21.75" customHeight="1" outlineLevel="2">
      <c r="A1261"/>
      <c r="B1261" s="30">
        <v>1233</v>
      </c>
      <c r="C1261" s="27">
        <v>4577</v>
      </c>
      <c r="D1261" s="3" t="s">
        <v>1951</v>
      </c>
      <c r="E1261" s="3" t="s">
        <v>7</v>
      </c>
      <c r="F1261" s="4">
        <v>1</v>
      </c>
      <c r="G1261" s="6">
        <v>50638.14</v>
      </c>
      <c r="H1261" s="17">
        <v>50638.14</v>
      </c>
    </row>
    <row r="1262" spans="1:8" ht="21.75" customHeight="1" outlineLevel="2">
      <c r="A1262"/>
      <c r="B1262" s="30">
        <v>1234</v>
      </c>
      <c r="C1262" s="3" t="s">
        <v>1952</v>
      </c>
      <c r="D1262" s="3" t="s">
        <v>1953</v>
      </c>
      <c r="E1262" s="3" t="s">
        <v>7</v>
      </c>
      <c r="F1262" s="4">
        <v>1</v>
      </c>
      <c r="G1262" s="6">
        <v>83152.54</v>
      </c>
      <c r="H1262" s="17">
        <v>83152.54</v>
      </c>
    </row>
    <row r="1263" spans="1:8" ht="11.25" customHeight="1" outlineLevel="2">
      <c r="A1263"/>
      <c r="B1263" s="30">
        <v>1235</v>
      </c>
      <c r="C1263" s="27">
        <v>33546</v>
      </c>
      <c r="D1263" s="3" t="s">
        <v>1954</v>
      </c>
      <c r="E1263" s="3" t="s">
        <v>7</v>
      </c>
      <c r="F1263" s="4">
        <v>1</v>
      </c>
      <c r="G1263" s="6">
        <v>8340.52</v>
      </c>
      <c r="H1263" s="17">
        <v>8340.52</v>
      </c>
    </row>
    <row r="1264" spans="1:8" ht="21.75" customHeight="1" outlineLevel="2">
      <c r="A1264"/>
      <c r="B1264" s="30">
        <v>1236</v>
      </c>
      <c r="C1264" s="3" t="s">
        <v>1955</v>
      </c>
      <c r="D1264" s="3" t="s">
        <v>1956</v>
      </c>
      <c r="E1264" s="3" t="s">
        <v>7</v>
      </c>
      <c r="F1264" s="4">
        <v>1</v>
      </c>
      <c r="G1264" s="5">
        <v>270</v>
      </c>
      <c r="H1264" s="17">
        <v>270</v>
      </c>
    </row>
    <row r="1265" spans="1:8" ht="11.25" customHeight="1" outlineLevel="2">
      <c r="A1265"/>
      <c r="B1265" s="30">
        <v>1237</v>
      </c>
      <c r="C1265" s="3" t="s">
        <v>1957</v>
      </c>
      <c r="D1265" s="3" t="s">
        <v>1958</v>
      </c>
      <c r="E1265" s="3" t="s">
        <v>7</v>
      </c>
      <c r="F1265" s="4">
        <v>1</v>
      </c>
      <c r="G1265" s="5">
        <v>838.48</v>
      </c>
      <c r="H1265" s="17">
        <v>838.48</v>
      </c>
    </row>
    <row r="1266" spans="1:8" ht="11.25" customHeight="1" outlineLevel="2">
      <c r="A1266"/>
      <c r="B1266" s="30">
        <v>1238</v>
      </c>
      <c r="C1266" s="3" t="s">
        <v>1959</v>
      </c>
      <c r="D1266" s="3" t="s">
        <v>1960</v>
      </c>
      <c r="E1266" s="3" t="s">
        <v>7</v>
      </c>
      <c r="F1266" s="4">
        <v>2</v>
      </c>
      <c r="G1266" s="6">
        <v>1257.17</v>
      </c>
      <c r="H1266" s="17">
        <v>2514.34</v>
      </c>
    </row>
    <row r="1267" spans="1:8" ht="11.25" customHeight="1" outlineLevel="2">
      <c r="A1267"/>
      <c r="B1267" s="30">
        <v>1239</v>
      </c>
      <c r="C1267" s="3" t="s">
        <v>1961</v>
      </c>
      <c r="D1267" s="3" t="s">
        <v>1962</v>
      </c>
      <c r="E1267" s="3" t="s">
        <v>7</v>
      </c>
      <c r="F1267" s="4">
        <v>8</v>
      </c>
      <c r="G1267" s="6">
        <v>10559.73</v>
      </c>
      <c r="H1267" s="17">
        <v>84477.81</v>
      </c>
    </row>
    <row r="1268" spans="1:8" ht="21.75" customHeight="1" outlineLevel="2">
      <c r="A1268"/>
      <c r="B1268" s="30">
        <v>1240</v>
      </c>
      <c r="C1268" s="27">
        <v>33662</v>
      </c>
      <c r="D1268" s="3" t="s">
        <v>1963</v>
      </c>
      <c r="E1268" s="3" t="s">
        <v>7</v>
      </c>
      <c r="F1268" s="4">
        <v>1</v>
      </c>
      <c r="G1268" s="5">
        <v>834.74</v>
      </c>
      <c r="H1268" s="17">
        <v>834.74</v>
      </c>
    </row>
    <row r="1269" spans="1:8" ht="21.75" customHeight="1" outlineLevel="2">
      <c r="A1269"/>
      <c r="B1269" s="30">
        <v>1241</v>
      </c>
      <c r="C1269" s="3" t="s">
        <v>1964</v>
      </c>
      <c r="D1269" s="3" t="s">
        <v>1965</v>
      </c>
      <c r="E1269" s="3" t="s">
        <v>7</v>
      </c>
      <c r="F1269" s="4">
        <v>10</v>
      </c>
      <c r="G1269" s="6">
        <v>2978.23</v>
      </c>
      <c r="H1269" s="17">
        <v>29782.25</v>
      </c>
    </row>
    <row r="1270" spans="1:8" ht="11.25" customHeight="1" outlineLevel="2">
      <c r="A1270"/>
      <c r="B1270" s="30">
        <v>1242</v>
      </c>
      <c r="C1270" s="3" t="s">
        <v>1966</v>
      </c>
      <c r="D1270" s="3" t="s">
        <v>1967</v>
      </c>
      <c r="E1270" s="3" t="s">
        <v>7</v>
      </c>
      <c r="F1270" s="4">
        <v>6</v>
      </c>
      <c r="G1270" s="6">
        <v>1187.39</v>
      </c>
      <c r="H1270" s="17">
        <v>7124.35</v>
      </c>
    </row>
    <row r="1271" spans="1:8" ht="11.25" customHeight="1" outlineLevel="2">
      <c r="A1271"/>
      <c r="B1271" s="30">
        <v>1243</v>
      </c>
      <c r="C1271" s="27">
        <v>23102</v>
      </c>
      <c r="D1271" s="3" t="s">
        <v>1968</v>
      </c>
      <c r="E1271" s="3" t="s">
        <v>7</v>
      </c>
      <c r="F1271" s="4">
        <v>6</v>
      </c>
      <c r="G1271" s="5">
        <v>589.52</v>
      </c>
      <c r="H1271" s="17">
        <v>3537.1</v>
      </c>
    </row>
    <row r="1272" spans="1:8" ht="21.75" customHeight="1" outlineLevel="2">
      <c r="A1272"/>
      <c r="B1272" s="30">
        <v>1244</v>
      </c>
      <c r="C1272" s="27">
        <v>33416</v>
      </c>
      <c r="D1272" s="3" t="s">
        <v>1969</v>
      </c>
      <c r="E1272" s="3" t="s">
        <v>7</v>
      </c>
      <c r="F1272" s="4">
        <v>4</v>
      </c>
      <c r="G1272" s="6">
        <v>1273.33</v>
      </c>
      <c r="H1272" s="17">
        <v>5093.32</v>
      </c>
    </row>
    <row r="1273" spans="1:8" ht="11.25" customHeight="1" outlineLevel="2">
      <c r="A1273"/>
      <c r="B1273" s="30">
        <v>1245</v>
      </c>
      <c r="C1273" s="3" t="s">
        <v>1970</v>
      </c>
      <c r="D1273" s="3" t="s">
        <v>1971</v>
      </c>
      <c r="E1273" s="3" t="s">
        <v>7</v>
      </c>
      <c r="F1273" s="4">
        <v>1</v>
      </c>
      <c r="G1273" s="6">
        <v>4396.88</v>
      </c>
      <c r="H1273" s="17">
        <v>4396.88</v>
      </c>
    </row>
    <row r="1274" spans="1:8" ht="11.25" customHeight="1" outlineLevel="2">
      <c r="A1274"/>
      <c r="B1274" s="30">
        <v>1246</v>
      </c>
      <c r="C1274" s="3" t="s">
        <v>1972</v>
      </c>
      <c r="D1274" s="3" t="s">
        <v>1973</v>
      </c>
      <c r="E1274" s="3" t="s">
        <v>7</v>
      </c>
      <c r="F1274" s="4">
        <v>1</v>
      </c>
      <c r="G1274" s="6">
        <v>20464.2</v>
      </c>
      <c r="H1274" s="17">
        <v>20464.2</v>
      </c>
    </row>
    <row r="1275" spans="1:8" ht="11.25" customHeight="1" outlineLevel="2">
      <c r="A1275"/>
      <c r="B1275" s="30">
        <v>1247</v>
      </c>
      <c r="C1275" s="3" t="s">
        <v>1974</v>
      </c>
      <c r="D1275" s="3" t="s">
        <v>1975</v>
      </c>
      <c r="E1275" s="3" t="s">
        <v>7</v>
      </c>
      <c r="F1275" s="4">
        <v>1</v>
      </c>
      <c r="G1275" s="6">
        <v>6486.51</v>
      </c>
      <c r="H1275" s="17">
        <v>6486.51</v>
      </c>
    </row>
    <row r="1276" spans="1:8" ht="11.25" customHeight="1" outlineLevel="2">
      <c r="A1276"/>
      <c r="B1276" s="30">
        <v>1248</v>
      </c>
      <c r="C1276" s="3" t="s">
        <v>1976</v>
      </c>
      <c r="D1276" s="3" t="s">
        <v>1977</v>
      </c>
      <c r="E1276" s="3" t="s">
        <v>7</v>
      </c>
      <c r="F1276" s="4">
        <v>10</v>
      </c>
      <c r="G1276" s="6">
        <v>6802.31</v>
      </c>
      <c r="H1276" s="17">
        <v>68023.13</v>
      </c>
    </row>
    <row r="1277" spans="1:8" ht="11.25" customHeight="1" outlineLevel="2">
      <c r="A1277"/>
      <c r="B1277" s="30">
        <v>1249</v>
      </c>
      <c r="C1277" s="27">
        <v>4943</v>
      </c>
      <c r="D1277" s="3" t="s">
        <v>1978</v>
      </c>
      <c r="E1277" s="3" t="s">
        <v>7</v>
      </c>
      <c r="F1277" s="4">
        <v>2</v>
      </c>
      <c r="G1277" s="6">
        <v>375486.33</v>
      </c>
      <c r="H1277" s="17">
        <v>750972.65</v>
      </c>
    </row>
    <row r="1278" spans="1:8" ht="11.25" customHeight="1" outlineLevel="2">
      <c r="A1278"/>
      <c r="B1278" s="30">
        <v>1250</v>
      </c>
      <c r="C1278" s="27">
        <v>35929</v>
      </c>
      <c r="D1278" s="3" t="s">
        <v>1979</v>
      </c>
      <c r="E1278" s="3" t="s">
        <v>7</v>
      </c>
      <c r="F1278" s="4">
        <v>12</v>
      </c>
      <c r="G1278" s="6">
        <v>256863.38</v>
      </c>
      <c r="H1278" s="17">
        <v>3082360.6</v>
      </c>
    </row>
    <row r="1279" spans="1:8" ht="21.75" customHeight="1" outlineLevel="2">
      <c r="A1279"/>
      <c r="B1279" s="30">
        <v>1251</v>
      </c>
      <c r="C1279" s="3" t="s">
        <v>1980</v>
      </c>
      <c r="D1279" s="3" t="s">
        <v>1981</v>
      </c>
      <c r="E1279" s="3" t="s">
        <v>7</v>
      </c>
      <c r="F1279" s="4">
        <v>3</v>
      </c>
      <c r="G1279" s="6">
        <v>333500</v>
      </c>
      <c r="H1279" s="17">
        <v>1000500</v>
      </c>
    </row>
    <row r="1280" spans="1:8" ht="21.75" customHeight="1" outlineLevel="2">
      <c r="A1280"/>
      <c r="B1280" s="30">
        <v>1252</v>
      </c>
      <c r="C1280" s="27">
        <v>36979</v>
      </c>
      <c r="D1280" s="3" t="s">
        <v>1982</v>
      </c>
      <c r="E1280" s="3" t="s">
        <v>7</v>
      </c>
      <c r="F1280" s="4">
        <v>2</v>
      </c>
      <c r="G1280" s="6">
        <v>12249.24</v>
      </c>
      <c r="H1280" s="17">
        <v>24498.47</v>
      </c>
    </row>
    <row r="1281" spans="1:8" ht="21.75" customHeight="1" outlineLevel="2">
      <c r="A1281"/>
      <c r="B1281" s="30">
        <v>1253</v>
      </c>
      <c r="C1281" s="3" t="s">
        <v>1983</v>
      </c>
      <c r="D1281" s="3" t="s">
        <v>1984</v>
      </c>
      <c r="E1281" s="3" t="s">
        <v>7</v>
      </c>
      <c r="F1281" s="4">
        <v>1</v>
      </c>
      <c r="G1281" s="6">
        <v>6593.36</v>
      </c>
      <c r="H1281" s="17">
        <v>6593.36</v>
      </c>
    </row>
    <row r="1282" spans="1:8" ht="21.75" customHeight="1" outlineLevel="2">
      <c r="A1282"/>
      <c r="B1282" s="30">
        <v>1254</v>
      </c>
      <c r="C1282" s="27">
        <v>37013</v>
      </c>
      <c r="D1282" s="3" t="s">
        <v>1985</v>
      </c>
      <c r="E1282" s="3" t="s">
        <v>7</v>
      </c>
      <c r="F1282" s="4">
        <v>7</v>
      </c>
      <c r="G1282" s="6">
        <v>4420.06</v>
      </c>
      <c r="H1282" s="17">
        <v>30940.42</v>
      </c>
    </row>
    <row r="1283" spans="1:8" ht="21.75" customHeight="1" outlineLevel="2">
      <c r="A1283"/>
      <c r="B1283" s="30">
        <v>1255</v>
      </c>
      <c r="C1283" s="3" t="s">
        <v>1986</v>
      </c>
      <c r="D1283" s="3" t="s">
        <v>1987</v>
      </c>
      <c r="E1283" s="3" t="s">
        <v>7</v>
      </c>
      <c r="F1283" s="4">
        <v>2</v>
      </c>
      <c r="G1283" s="6">
        <v>4986.67</v>
      </c>
      <c r="H1283" s="17">
        <v>9973.33</v>
      </c>
    </row>
    <row r="1284" spans="1:8" ht="21.75" customHeight="1" outlineLevel="2">
      <c r="A1284"/>
      <c r="B1284" s="30">
        <v>1256</v>
      </c>
      <c r="C1284" s="27">
        <v>37015</v>
      </c>
      <c r="D1284" s="3" t="s">
        <v>1988</v>
      </c>
      <c r="E1284" s="3" t="s">
        <v>7</v>
      </c>
      <c r="F1284" s="4">
        <v>2</v>
      </c>
      <c r="G1284" s="6">
        <v>7245.85</v>
      </c>
      <c r="H1284" s="17">
        <v>14491.69</v>
      </c>
    </row>
    <row r="1285" spans="1:8" ht="11.25" customHeight="1" outlineLevel="2">
      <c r="A1285"/>
      <c r="B1285" s="30">
        <v>1257</v>
      </c>
      <c r="C1285" s="3" t="s">
        <v>1989</v>
      </c>
      <c r="D1285" s="3" t="s">
        <v>1990</v>
      </c>
      <c r="E1285" s="3" t="s">
        <v>7</v>
      </c>
      <c r="F1285" s="4">
        <v>2</v>
      </c>
      <c r="G1285" s="6">
        <v>7780.23</v>
      </c>
      <c r="H1285" s="17">
        <v>15560.45</v>
      </c>
    </row>
    <row r="1286" spans="1:8" ht="11.25" customHeight="1" outlineLevel="2">
      <c r="A1286"/>
      <c r="B1286" s="30">
        <v>1258</v>
      </c>
      <c r="C1286" s="3" t="s">
        <v>1991</v>
      </c>
      <c r="D1286" s="3" t="s">
        <v>1992</v>
      </c>
      <c r="E1286" s="3" t="s">
        <v>7</v>
      </c>
      <c r="F1286" s="4">
        <v>2</v>
      </c>
      <c r="G1286" s="6">
        <v>1446.04</v>
      </c>
      <c r="H1286" s="17">
        <v>2892.08</v>
      </c>
    </row>
    <row r="1287" spans="1:8" ht="21.75" customHeight="1" outlineLevel="2">
      <c r="A1287"/>
      <c r="B1287" s="30">
        <v>1259</v>
      </c>
      <c r="C1287" s="3" t="s">
        <v>1993</v>
      </c>
      <c r="D1287" s="3" t="s">
        <v>1994</v>
      </c>
      <c r="E1287" s="3" t="s">
        <v>7</v>
      </c>
      <c r="F1287" s="4">
        <v>9</v>
      </c>
      <c r="G1287" s="6">
        <v>28247.54</v>
      </c>
      <c r="H1287" s="17">
        <v>254227.9</v>
      </c>
    </row>
    <row r="1288" spans="1:8" ht="21.75" customHeight="1" outlineLevel="2">
      <c r="A1288"/>
      <c r="B1288" s="30">
        <v>1260</v>
      </c>
      <c r="C1288" s="3" t="s">
        <v>1995</v>
      </c>
      <c r="D1288" s="3" t="s">
        <v>1996</v>
      </c>
      <c r="E1288" s="3" t="s">
        <v>7</v>
      </c>
      <c r="F1288" s="4">
        <v>6</v>
      </c>
      <c r="G1288" s="6">
        <v>5423.39</v>
      </c>
      <c r="H1288" s="17">
        <v>32540.31</v>
      </c>
    </row>
    <row r="1289" spans="1:8" ht="21.75" customHeight="1" outlineLevel="2">
      <c r="A1289"/>
      <c r="B1289" s="30">
        <v>1261</v>
      </c>
      <c r="C1289" s="3" t="s">
        <v>1997</v>
      </c>
      <c r="D1289" s="3" t="s">
        <v>1998</v>
      </c>
      <c r="E1289" s="3" t="s">
        <v>7</v>
      </c>
      <c r="F1289" s="4">
        <v>2</v>
      </c>
      <c r="G1289" s="6">
        <v>5607.24</v>
      </c>
      <c r="H1289" s="17">
        <v>11214.47</v>
      </c>
    </row>
    <row r="1290" spans="1:8" ht="11.25" customHeight="1" outlineLevel="2">
      <c r="A1290"/>
      <c r="B1290" s="30">
        <v>1262</v>
      </c>
      <c r="C1290" s="27">
        <v>37017</v>
      </c>
      <c r="D1290" s="3" t="s">
        <v>1999</v>
      </c>
      <c r="E1290" s="3" t="s">
        <v>7</v>
      </c>
      <c r="F1290" s="4">
        <v>12</v>
      </c>
      <c r="G1290" s="5">
        <v>683.03</v>
      </c>
      <c r="H1290" s="17">
        <v>8196.33</v>
      </c>
    </row>
    <row r="1291" spans="1:8" ht="11.25" customHeight="1" outlineLevel="2">
      <c r="A1291"/>
      <c r="B1291" s="30">
        <v>1263</v>
      </c>
      <c r="C1291" s="27">
        <v>33847</v>
      </c>
      <c r="D1291" s="3" t="s">
        <v>2000</v>
      </c>
      <c r="E1291" s="3" t="s">
        <v>7</v>
      </c>
      <c r="F1291" s="4">
        <v>12</v>
      </c>
      <c r="G1291" s="6">
        <v>1529.76</v>
      </c>
      <c r="H1291" s="17">
        <v>18357.13</v>
      </c>
    </row>
    <row r="1292" spans="1:10" ht="19.5" outlineLevel="2">
      <c r="A1292"/>
      <c r="B1292" s="30">
        <v>1264</v>
      </c>
      <c r="C1292" s="27"/>
      <c r="D1292" s="3" t="s">
        <v>5935</v>
      </c>
      <c r="E1292" s="25" t="s">
        <v>7</v>
      </c>
      <c r="F1292" s="4">
        <v>2</v>
      </c>
      <c r="G1292" s="6">
        <v>180084.745</v>
      </c>
      <c r="H1292" s="17">
        <v>360169.49</v>
      </c>
      <c r="J1292" s="8"/>
    </row>
    <row r="1293" spans="1:10" ht="11.25" customHeight="1" outlineLevel="1">
      <c r="A1293"/>
      <c r="B1293" s="38" t="s">
        <v>2001</v>
      </c>
      <c r="C1293" s="39"/>
      <c r="D1293" s="39"/>
      <c r="E1293" s="39"/>
      <c r="F1293" s="39"/>
      <c r="G1293" s="40"/>
      <c r="H1293" s="18">
        <v>93969.86</v>
      </c>
      <c r="J1293" s="8"/>
    </row>
    <row r="1294" spans="1:8" ht="11.25" customHeight="1" outlineLevel="2">
      <c r="A1294"/>
      <c r="B1294" s="30">
        <v>1265</v>
      </c>
      <c r="C1294" s="27">
        <v>6513</v>
      </c>
      <c r="D1294" s="3" t="s">
        <v>2003</v>
      </c>
      <c r="E1294" s="3" t="s">
        <v>2002</v>
      </c>
      <c r="F1294" s="4">
        <v>8</v>
      </c>
      <c r="G1294" s="6">
        <v>1118.33</v>
      </c>
      <c r="H1294" s="17">
        <v>8946.67</v>
      </c>
    </row>
    <row r="1295" spans="1:8" ht="11.25" customHeight="1" outlineLevel="2">
      <c r="A1295"/>
      <c r="B1295" s="30">
        <v>1266</v>
      </c>
      <c r="C1295" s="3" t="s">
        <v>430</v>
      </c>
      <c r="D1295" s="3" t="s">
        <v>431</v>
      </c>
      <c r="E1295" s="3" t="s">
        <v>7</v>
      </c>
      <c r="F1295" s="4">
        <v>20</v>
      </c>
      <c r="G1295" s="5">
        <v>38.33</v>
      </c>
      <c r="H1295" s="17">
        <v>766.67</v>
      </c>
    </row>
    <row r="1296" spans="1:8" ht="11.25" customHeight="1" outlineLevel="2">
      <c r="A1296"/>
      <c r="B1296" s="30">
        <v>1267</v>
      </c>
      <c r="C1296" s="3" t="s">
        <v>432</v>
      </c>
      <c r="D1296" s="3" t="s">
        <v>433</v>
      </c>
      <c r="E1296" s="3" t="s">
        <v>7</v>
      </c>
      <c r="F1296" s="4">
        <v>20</v>
      </c>
      <c r="G1296" s="5">
        <v>36.79</v>
      </c>
      <c r="H1296" s="17">
        <v>735.71</v>
      </c>
    </row>
    <row r="1297" spans="1:8" ht="11.25" customHeight="1" outlineLevel="2">
      <c r="A1297"/>
      <c r="B1297" s="30">
        <v>1268</v>
      </c>
      <c r="C1297" s="27">
        <v>12823</v>
      </c>
      <c r="D1297" s="3" t="s">
        <v>2004</v>
      </c>
      <c r="E1297" s="3" t="s">
        <v>2005</v>
      </c>
      <c r="F1297" s="4">
        <v>0.07</v>
      </c>
      <c r="G1297" s="6">
        <v>312503.14</v>
      </c>
      <c r="H1297" s="17">
        <v>21875.22</v>
      </c>
    </row>
    <row r="1298" spans="1:8" ht="11.25" customHeight="1" outlineLevel="2">
      <c r="A1298"/>
      <c r="B1298" s="30">
        <v>1269</v>
      </c>
      <c r="C1298" s="27">
        <v>12833</v>
      </c>
      <c r="D1298" s="3" t="s">
        <v>2006</v>
      </c>
      <c r="E1298" s="3" t="s">
        <v>2005</v>
      </c>
      <c r="F1298" s="4">
        <v>0.97</v>
      </c>
      <c r="G1298" s="6">
        <v>47490.58</v>
      </c>
      <c r="H1298" s="17">
        <v>46065.86</v>
      </c>
    </row>
    <row r="1299" spans="1:8" ht="11.25" customHeight="1" outlineLevel="2">
      <c r="A1299"/>
      <c r="B1299" s="30">
        <v>1270</v>
      </c>
      <c r="C1299" s="27">
        <v>13056</v>
      </c>
      <c r="D1299" s="3" t="s">
        <v>2007</v>
      </c>
      <c r="E1299" s="3" t="s">
        <v>423</v>
      </c>
      <c r="F1299" s="4">
        <v>350</v>
      </c>
      <c r="G1299" s="5">
        <v>41.34</v>
      </c>
      <c r="H1299" s="17">
        <v>14469.73</v>
      </c>
    </row>
    <row r="1300" spans="1:8" ht="11.25" customHeight="1" outlineLevel="2">
      <c r="A1300"/>
      <c r="B1300" s="30">
        <v>1271</v>
      </c>
      <c r="C1300" s="27">
        <v>32899</v>
      </c>
      <c r="D1300" s="3" t="s">
        <v>2008</v>
      </c>
      <c r="E1300" s="3" t="s">
        <v>2002</v>
      </c>
      <c r="F1300" s="4">
        <v>3</v>
      </c>
      <c r="G1300" s="5">
        <v>370</v>
      </c>
      <c r="H1300" s="17">
        <v>1110</v>
      </c>
    </row>
    <row r="1301" spans="1:8" ht="11.25" customHeight="1" outlineLevel="1">
      <c r="A1301"/>
      <c r="B1301" s="38" t="s">
        <v>2009</v>
      </c>
      <c r="C1301" s="39"/>
      <c r="D1301" s="39"/>
      <c r="E1301" s="39"/>
      <c r="F1301" s="39"/>
      <c r="G1301" s="40"/>
      <c r="H1301" s="18">
        <v>1520161.21</v>
      </c>
    </row>
    <row r="1302" spans="1:8" ht="21.75" customHeight="1" outlineLevel="2">
      <c r="A1302"/>
      <c r="B1302" s="30">
        <v>1272</v>
      </c>
      <c r="C1302" s="27">
        <v>10766</v>
      </c>
      <c r="D1302" s="3" t="s">
        <v>413</v>
      </c>
      <c r="E1302" s="3" t="s">
        <v>88</v>
      </c>
      <c r="F1302" s="7">
        <v>5708</v>
      </c>
      <c r="G1302" s="5">
        <v>34.68</v>
      </c>
      <c r="H1302" s="17">
        <v>197948.39</v>
      </c>
    </row>
    <row r="1303" spans="1:8" ht="11.25" customHeight="1" outlineLevel="2">
      <c r="A1303"/>
      <c r="B1303" s="30">
        <v>1273</v>
      </c>
      <c r="C1303" s="27">
        <v>13945</v>
      </c>
      <c r="D1303" s="3" t="s">
        <v>2010</v>
      </c>
      <c r="E1303" s="3" t="s">
        <v>7</v>
      </c>
      <c r="F1303" s="4">
        <v>3</v>
      </c>
      <c r="G1303" s="5">
        <v>62.17</v>
      </c>
      <c r="H1303" s="17">
        <v>186.52</v>
      </c>
    </row>
    <row r="1304" spans="1:8" ht="11.25" customHeight="1" outlineLevel="2">
      <c r="A1304"/>
      <c r="B1304" s="30">
        <v>1274</v>
      </c>
      <c r="C1304" s="3" t="s">
        <v>2011</v>
      </c>
      <c r="D1304" s="3" t="s">
        <v>2012</v>
      </c>
      <c r="E1304" s="3" t="s">
        <v>88</v>
      </c>
      <c r="F1304" s="7">
        <v>1435</v>
      </c>
      <c r="G1304" s="5">
        <v>118.77</v>
      </c>
      <c r="H1304" s="17">
        <v>170439.78</v>
      </c>
    </row>
    <row r="1305" spans="1:8" ht="11.25" customHeight="1" outlineLevel="2">
      <c r="A1305"/>
      <c r="B1305" s="30">
        <v>1275</v>
      </c>
      <c r="C1305" s="3" t="s">
        <v>2013</v>
      </c>
      <c r="D1305" s="3" t="s">
        <v>2014</v>
      </c>
      <c r="E1305" s="3" t="s">
        <v>24</v>
      </c>
      <c r="F1305" s="7">
        <v>7160</v>
      </c>
      <c r="G1305" s="5">
        <v>72.03</v>
      </c>
      <c r="H1305" s="17">
        <v>515757.62</v>
      </c>
    </row>
    <row r="1306" spans="1:8" ht="11.25" customHeight="1" outlineLevel="2">
      <c r="A1306"/>
      <c r="B1306" s="30">
        <v>1276</v>
      </c>
      <c r="C1306" s="27">
        <v>26760</v>
      </c>
      <c r="D1306" s="3" t="s">
        <v>2015</v>
      </c>
      <c r="E1306" s="3" t="s">
        <v>88</v>
      </c>
      <c r="F1306" s="4">
        <v>35</v>
      </c>
      <c r="G1306" s="5">
        <v>86.63</v>
      </c>
      <c r="H1306" s="17">
        <v>3031.96</v>
      </c>
    </row>
    <row r="1307" spans="1:8" ht="11.25" customHeight="1" outlineLevel="2">
      <c r="A1307"/>
      <c r="B1307" s="30">
        <v>1277</v>
      </c>
      <c r="C1307" s="3" t="s">
        <v>2016</v>
      </c>
      <c r="D1307" s="3" t="s">
        <v>2017</v>
      </c>
      <c r="E1307" s="3" t="s">
        <v>7</v>
      </c>
      <c r="F1307" s="4">
        <v>1</v>
      </c>
      <c r="G1307" s="5">
        <v>76.27</v>
      </c>
      <c r="H1307" s="17">
        <v>76.27</v>
      </c>
    </row>
    <row r="1308" spans="1:8" ht="11.25" customHeight="1" outlineLevel="2">
      <c r="A1308"/>
      <c r="B1308" s="30">
        <v>1278</v>
      </c>
      <c r="C1308" s="3" t="s">
        <v>2018</v>
      </c>
      <c r="D1308" s="3" t="s">
        <v>2019</v>
      </c>
      <c r="E1308" s="3" t="s">
        <v>7</v>
      </c>
      <c r="F1308" s="4">
        <v>1</v>
      </c>
      <c r="G1308" s="5">
        <v>64.41</v>
      </c>
      <c r="H1308" s="17">
        <v>64.41</v>
      </c>
    </row>
    <row r="1309" spans="1:8" ht="11.25" customHeight="1" outlineLevel="2">
      <c r="A1309"/>
      <c r="B1309" s="30">
        <v>1279</v>
      </c>
      <c r="C1309" s="3" t="s">
        <v>2020</v>
      </c>
      <c r="D1309" s="3" t="s">
        <v>2021</v>
      </c>
      <c r="E1309" s="3" t="s">
        <v>24</v>
      </c>
      <c r="F1309" s="4">
        <v>190</v>
      </c>
      <c r="G1309" s="5">
        <v>684.56</v>
      </c>
      <c r="H1309" s="17">
        <v>130066.78</v>
      </c>
    </row>
    <row r="1310" spans="1:8" ht="21.75" customHeight="1" outlineLevel="2">
      <c r="A1310"/>
      <c r="B1310" s="30">
        <v>1280</v>
      </c>
      <c r="C1310" s="3" t="s">
        <v>2022</v>
      </c>
      <c r="D1310" s="3" t="s">
        <v>2023</v>
      </c>
      <c r="E1310" s="3" t="s">
        <v>24</v>
      </c>
      <c r="F1310" s="4">
        <v>190</v>
      </c>
      <c r="G1310" s="5">
        <v>927.62</v>
      </c>
      <c r="H1310" s="17">
        <v>176247.04</v>
      </c>
    </row>
    <row r="1311" spans="1:8" ht="11.25" customHeight="1" outlineLevel="2">
      <c r="A1311"/>
      <c r="B1311" s="30">
        <v>1281</v>
      </c>
      <c r="C1311" s="3" t="s">
        <v>2024</v>
      </c>
      <c r="D1311" s="3" t="s">
        <v>2025</v>
      </c>
      <c r="E1311" s="3" t="s">
        <v>24</v>
      </c>
      <c r="F1311" s="4">
        <v>900</v>
      </c>
      <c r="G1311" s="5">
        <v>292.24</v>
      </c>
      <c r="H1311" s="17">
        <v>263018.97</v>
      </c>
    </row>
    <row r="1312" spans="1:8" ht="11.25" customHeight="1" outlineLevel="2">
      <c r="A1312"/>
      <c r="B1312" s="30">
        <v>1282</v>
      </c>
      <c r="C1312" s="3" t="s">
        <v>2026</v>
      </c>
      <c r="D1312" s="3" t="s">
        <v>2027</v>
      </c>
      <c r="E1312" s="3" t="s">
        <v>7</v>
      </c>
      <c r="F1312" s="4">
        <v>9</v>
      </c>
      <c r="G1312" s="5">
        <v>254.24</v>
      </c>
      <c r="H1312" s="17">
        <v>2288.14</v>
      </c>
    </row>
    <row r="1313" spans="1:8" ht="11.25" customHeight="1" outlineLevel="2">
      <c r="A1313"/>
      <c r="B1313" s="30">
        <v>1283</v>
      </c>
      <c r="C1313" s="27">
        <v>37108</v>
      </c>
      <c r="D1313" s="3" t="s">
        <v>2028</v>
      </c>
      <c r="E1313" s="3" t="s">
        <v>24</v>
      </c>
      <c r="F1313" s="4">
        <v>200</v>
      </c>
      <c r="G1313" s="5">
        <v>106.28</v>
      </c>
      <c r="H1313" s="17">
        <v>21255.14</v>
      </c>
    </row>
    <row r="1314" spans="1:8" ht="11.25" customHeight="1" outlineLevel="2">
      <c r="A1314"/>
      <c r="B1314" s="30">
        <v>1284</v>
      </c>
      <c r="C1314" s="3" t="s">
        <v>2029</v>
      </c>
      <c r="D1314" s="3" t="s">
        <v>2030</v>
      </c>
      <c r="E1314" s="3" t="s">
        <v>24</v>
      </c>
      <c r="F1314" s="4">
        <v>200</v>
      </c>
      <c r="G1314" s="5">
        <v>106.94</v>
      </c>
      <c r="H1314" s="17">
        <v>21387.91</v>
      </c>
    </row>
    <row r="1315" spans="1:8" ht="11.25" customHeight="1" outlineLevel="2">
      <c r="A1315"/>
      <c r="B1315" s="30">
        <v>1285</v>
      </c>
      <c r="C1315" s="27">
        <v>37119</v>
      </c>
      <c r="D1315" s="3" t="s">
        <v>2031</v>
      </c>
      <c r="E1315" s="3" t="s">
        <v>24</v>
      </c>
      <c r="F1315" s="4">
        <v>73</v>
      </c>
      <c r="G1315" s="5">
        <v>106.49</v>
      </c>
      <c r="H1315" s="17">
        <v>7773.98</v>
      </c>
    </row>
    <row r="1316" spans="1:8" ht="11.25" customHeight="1" outlineLevel="2">
      <c r="A1316"/>
      <c r="B1316" s="30">
        <v>1286</v>
      </c>
      <c r="C1316" s="3" t="s">
        <v>2032</v>
      </c>
      <c r="D1316" s="3" t="s">
        <v>2033</v>
      </c>
      <c r="E1316" s="3" t="s">
        <v>24</v>
      </c>
      <c r="F1316" s="4">
        <v>7.6</v>
      </c>
      <c r="G1316" s="5">
        <v>121.5</v>
      </c>
      <c r="H1316" s="17">
        <v>923.39</v>
      </c>
    </row>
    <row r="1317" spans="1:8" ht="11.25" customHeight="1" outlineLevel="2">
      <c r="A1317"/>
      <c r="B1317" s="30">
        <v>1287</v>
      </c>
      <c r="C1317" s="3" t="s">
        <v>2034</v>
      </c>
      <c r="D1317" s="3" t="s">
        <v>2035</v>
      </c>
      <c r="E1317" s="3" t="s">
        <v>88</v>
      </c>
      <c r="F1317" s="4">
        <v>40</v>
      </c>
      <c r="G1317" s="5">
        <v>242.37</v>
      </c>
      <c r="H1317" s="17">
        <v>9694.92</v>
      </c>
    </row>
    <row r="1318" spans="1:10" ht="11.25" customHeight="1" outlineLevel="1">
      <c r="A1318"/>
      <c r="B1318" s="38" t="s">
        <v>2036</v>
      </c>
      <c r="C1318" s="39"/>
      <c r="D1318" s="39"/>
      <c r="E1318" s="39"/>
      <c r="F1318" s="39"/>
      <c r="G1318" s="40"/>
      <c r="H1318" s="18">
        <v>1423290.2000000002</v>
      </c>
      <c r="J1318" s="8"/>
    </row>
    <row r="1319" spans="1:8" ht="11.25" customHeight="1" outlineLevel="2">
      <c r="A1319"/>
      <c r="B1319" s="30">
        <v>1288</v>
      </c>
      <c r="C1319" s="27">
        <v>6292</v>
      </c>
      <c r="D1319" s="3" t="s">
        <v>2037</v>
      </c>
      <c r="E1319" s="3" t="s">
        <v>1534</v>
      </c>
      <c r="F1319" s="4">
        <v>4.98</v>
      </c>
      <c r="G1319" s="6">
        <v>72748.06</v>
      </c>
      <c r="H1319" s="17">
        <v>362285.34</v>
      </c>
    </row>
    <row r="1320" spans="1:8" ht="11.25" customHeight="1" outlineLevel="2">
      <c r="A1320"/>
      <c r="B1320" s="30">
        <v>1289</v>
      </c>
      <c r="C1320" s="3" t="s">
        <v>2038</v>
      </c>
      <c r="D1320" s="3" t="s">
        <v>2039</v>
      </c>
      <c r="E1320" s="3" t="s">
        <v>88</v>
      </c>
      <c r="F1320" s="4">
        <v>50</v>
      </c>
      <c r="G1320" s="5">
        <v>300</v>
      </c>
      <c r="H1320" s="17">
        <v>15000</v>
      </c>
    </row>
    <row r="1321" spans="1:8" ht="11.25" customHeight="1" outlineLevel="2">
      <c r="A1321"/>
      <c r="B1321" s="30">
        <v>1290</v>
      </c>
      <c r="C1321" s="3" t="s">
        <v>2040</v>
      </c>
      <c r="D1321" s="3" t="s">
        <v>2041</v>
      </c>
      <c r="E1321" s="3" t="s">
        <v>7</v>
      </c>
      <c r="F1321" s="4">
        <v>1</v>
      </c>
      <c r="G1321" s="5">
        <v>16.23</v>
      </c>
      <c r="H1321" s="17">
        <v>16.23</v>
      </c>
    </row>
    <row r="1322" spans="1:8" ht="11.25" customHeight="1" outlineLevel="2">
      <c r="A1322"/>
      <c r="B1322" s="30">
        <v>1291</v>
      </c>
      <c r="C1322" s="3" t="s">
        <v>2042</v>
      </c>
      <c r="D1322" s="3" t="s">
        <v>2043</v>
      </c>
      <c r="E1322" s="3" t="s">
        <v>7</v>
      </c>
      <c r="F1322" s="4">
        <v>1</v>
      </c>
      <c r="G1322" s="6">
        <v>8474.57</v>
      </c>
      <c r="H1322" s="17">
        <v>8474.57</v>
      </c>
    </row>
    <row r="1323" spans="1:8" ht="11.25" customHeight="1" outlineLevel="2">
      <c r="A1323"/>
      <c r="B1323" s="30">
        <v>1292</v>
      </c>
      <c r="C1323" s="3" t="s">
        <v>2044</v>
      </c>
      <c r="D1323" s="3" t="s">
        <v>2045</v>
      </c>
      <c r="E1323" s="3" t="s">
        <v>7</v>
      </c>
      <c r="F1323" s="4">
        <v>8</v>
      </c>
      <c r="G1323" s="5">
        <v>257.85</v>
      </c>
      <c r="H1323" s="17">
        <v>2062.82</v>
      </c>
    </row>
    <row r="1324" spans="1:8" ht="11.25" customHeight="1" outlineLevel="2">
      <c r="A1324"/>
      <c r="B1324" s="30">
        <v>1293</v>
      </c>
      <c r="C1324" s="27">
        <v>7087</v>
      </c>
      <c r="D1324" s="3" t="s">
        <v>2046</v>
      </c>
      <c r="E1324" s="3" t="s">
        <v>7</v>
      </c>
      <c r="F1324" s="4">
        <v>13</v>
      </c>
      <c r="G1324" s="5">
        <v>56.41</v>
      </c>
      <c r="H1324" s="17">
        <v>733.39</v>
      </c>
    </row>
    <row r="1325" spans="1:8" ht="11.25" customHeight="1" outlineLevel="2">
      <c r="A1325"/>
      <c r="B1325" s="30">
        <v>1294</v>
      </c>
      <c r="C1325" s="27">
        <v>7145</v>
      </c>
      <c r="D1325" s="3" t="s">
        <v>2047</v>
      </c>
      <c r="E1325" s="3" t="s">
        <v>7</v>
      </c>
      <c r="F1325" s="4">
        <v>2</v>
      </c>
      <c r="G1325" s="5">
        <v>13.97</v>
      </c>
      <c r="H1325" s="17">
        <v>27.94</v>
      </c>
    </row>
    <row r="1326" spans="1:8" ht="11.25" customHeight="1" outlineLevel="2">
      <c r="A1326"/>
      <c r="B1326" s="30">
        <v>1295</v>
      </c>
      <c r="C1326" s="27">
        <v>7201</v>
      </c>
      <c r="D1326" s="3" t="s">
        <v>2048</v>
      </c>
      <c r="E1326" s="3" t="s">
        <v>7</v>
      </c>
      <c r="F1326" s="4">
        <v>5</v>
      </c>
      <c r="G1326" s="5">
        <v>22.07</v>
      </c>
      <c r="H1326" s="17">
        <v>110.34</v>
      </c>
    </row>
    <row r="1327" spans="1:8" ht="11.25" customHeight="1" outlineLevel="2">
      <c r="A1327"/>
      <c r="B1327" s="30">
        <v>1296</v>
      </c>
      <c r="C1327" s="3" t="s">
        <v>448</v>
      </c>
      <c r="D1327" s="3" t="s">
        <v>449</v>
      </c>
      <c r="E1327" s="3" t="s">
        <v>450</v>
      </c>
      <c r="F1327" s="4">
        <v>2</v>
      </c>
      <c r="G1327" s="5">
        <v>814.89</v>
      </c>
      <c r="H1327" s="17">
        <v>1629.78</v>
      </c>
    </row>
    <row r="1328" spans="1:8" ht="21.75" customHeight="1" outlineLevel="2">
      <c r="A1328"/>
      <c r="B1328" s="30">
        <v>1297</v>
      </c>
      <c r="C1328" s="3" t="s">
        <v>2049</v>
      </c>
      <c r="D1328" s="3" t="s">
        <v>2050</v>
      </c>
      <c r="E1328" s="3" t="s">
        <v>450</v>
      </c>
      <c r="F1328" s="4">
        <v>4</v>
      </c>
      <c r="G1328" s="5">
        <v>840.42</v>
      </c>
      <c r="H1328" s="17">
        <v>3361.7</v>
      </c>
    </row>
    <row r="1329" spans="1:8" ht="11.25" customHeight="1" outlineLevel="2">
      <c r="A1329"/>
      <c r="B1329" s="30">
        <v>1298</v>
      </c>
      <c r="C1329" s="27">
        <v>7846</v>
      </c>
      <c r="D1329" s="3" t="s">
        <v>2051</v>
      </c>
      <c r="E1329" s="3" t="s">
        <v>2052</v>
      </c>
      <c r="F1329" s="4">
        <v>150</v>
      </c>
      <c r="G1329" s="5">
        <v>183.48</v>
      </c>
      <c r="H1329" s="17">
        <v>27522.42</v>
      </c>
    </row>
    <row r="1330" spans="1:8" ht="11.25" customHeight="1" outlineLevel="2">
      <c r="A1330"/>
      <c r="B1330" s="30">
        <v>1299</v>
      </c>
      <c r="C1330" s="27">
        <v>7995</v>
      </c>
      <c r="D1330" s="3" t="s">
        <v>2053</v>
      </c>
      <c r="E1330" s="3" t="s">
        <v>7</v>
      </c>
      <c r="F1330" s="4">
        <v>197</v>
      </c>
      <c r="G1330" s="5">
        <v>220</v>
      </c>
      <c r="H1330" s="17">
        <v>43340</v>
      </c>
    </row>
    <row r="1331" spans="1:8" ht="11.25" customHeight="1" outlineLevel="2">
      <c r="A1331"/>
      <c r="B1331" s="30">
        <v>1300</v>
      </c>
      <c r="C1331" s="27">
        <v>8199</v>
      </c>
      <c r="D1331" s="3" t="s">
        <v>2054</v>
      </c>
      <c r="E1331" s="3" t="s">
        <v>450</v>
      </c>
      <c r="F1331" s="4">
        <v>13</v>
      </c>
      <c r="G1331" s="5">
        <v>550.85</v>
      </c>
      <c r="H1331" s="17">
        <v>7160.99</v>
      </c>
    </row>
    <row r="1332" spans="1:8" ht="11.25" customHeight="1" outlineLevel="2">
      <c r="A1332"/>
      <c r="B1332" s="30">
        <v>1301</v>
      </c>
      <c r="C1332" s="3" t="s">
        <v>2055</v>
      </c>
      <c r="D1332" s="3" t="s">
        <v>2056</v>
      </c>
      <c r="E1332" s="3" t="s">
        <v>450</v>
      </c>
      <c r="F1332" s="4">
        <v>23</v>
      </c>
      <c r="G1332" s="5">
        <v>654.61</v>
      </c>
      <c r="H1332" s="17">
        <v>15055.93</v>
      </c>
    </row>
    <row r="1333" spans="1:8" ht="11.25" customHeight="1" outlineLevel="2">
      <c r="A1333"/>
      <c r="B1333" s="30">
        <v>1302</v>
      </c>
      <c r="C1333" s="27">
        <v>8241</v>
      </c>
      <c r="D1333" s="3" t="s">
        <v>2057</v>
      </c>
      <c r="E1333" s="3" t="s">
        <v>450</v>
      </c>
      <c r="F1333" s="4">
        <v>275</v>
      </c>
      <c r="G1333" s="5">
        <v>231.5</v>
      </c>
      <c r="H1333" s="17">
        <v>63661.48</v>
      </c>
    </row>
    <row r="1334" spans="1:8" ht="11.25" customHeight="1" outlineLevel="2">
      <c r="A1334"/>
      <c r="B1334" s="30">
        <v>1303</v>
      </c>
      <c r="C1334" s="27">
        <v>8261</v>
      </c>
      <c r="D1334" s="3" t="s">
        <v>25</v>
      </c>
      <c r="E1334" s="3" t="s">
        <v>7</v>
      </c>
      <c r="F1334" s="4">
        <v>24</v>
      </c>
      <c r="G1334" s="5">
        <v>131.13</v>
      </c>
      <c r="H1334" s="17">
        <v>3147.18</v>
      </c>
    </row>
    <row r="1335" spans="1:8" ht="11.25" customHeight="1" outlineLevel="2">
      <c r="A1335"/>
      <c r="B1335" s="30">
        <v>1304</v>
      </c>
      <c r="C1335" s="27">
        <v>8275</v>
      </c>
      <c r="D1335" s="3" t="s">
        <v>2058</v>
      </c>
      <c r="E1335" s="3" t="s">
        <v>7</v>
      </c>
      <c r="F1335" s="4">
        <v>5</v>
      </c>
      <c r="G1335" s="5">
        <v>78.81</v>
      </c>
      <c r="H1335" s="17">
        <v>394.07</v>
      </c>
    </row>
    <row r="1336" spans="1:8" ht="21.75" customHeight="1" outlineLevel="2">
      <c r="A1336"/>
      <c r="B1336" s="30">
        <v>1305</v>
      </c>
      <c r="C1336" s="3" t="s">
        <v>2059</v>
      </c>
      <c r="D1336" s="3" t="s">
        <v>2060</v>
      </c>
      <c r="E1336" s="3" t="s">
        <v>7</v>
      </c>
      <c r="F1336" s="4">
        <v>43</v>
      </c>
      <c r="G1336" s="5">
        <v>3.5</v>
      </c>
      <c r="H1336" s="17">
        <v>150.62</v>
      </c>
    </row>
    <row r="1337" spans="1:8" ht="21.75" customHeight="1" outlineLevel="2">
      <c r="A1337"/>
      <c r="B1337" s="30">
        <v>1306</v>
      </c>
      <c r="C1337" s="3" t="s">
        <v>5</v>
      </c>
      <c r="D1337" s="3" t="s">
        <v>6</v>
      </c>
      <c r="E1337" s="3" t="s">
        <v>7</v>
      </c>
      <c r="F1337" s="4">
        <v>50</v>
      </c>
      <c r="G1337" s="5">
        <v>74.93</v>
      </c>
      <c r="H1337" s="17">
        <v>3746.53</v>
      </c>
    </row>
    <row r="1338" spans="1:8" ht="11.25" customHeight="1" outlineLevel="2">
      <c r="A1338"/>
      <c r="B1338" s="30">
        <v>1307</v>
      </c>
      <c r="C1338" s="3" t="s">
        <v>2061</v>
      </c>
      <c r="D1338" s="3" t="s">
        <v>2062</v>
      </c>
      <c r="E1338" s="3" t="s">
        <v>2063</v>
      </c>
      <c r="F1338" s="4">
        <v>5</v>
      </c>
      <c r="G1338" s="5">
        <v>91.13</v>
      </c>
      <c r="H1338" s="17">
        <v>455.66</v>
      </c>
    </row>
    <row r="1339" spans="1:8" ht="11.25" customHeight="1" outlineLevel="2">
      <c r="A1339"/>
      <c r="B1339" s="30">
        <v>1308</v>
      </c>
      <c r="C1339" s="3" t="s">
        <v>2064</v>
      </c>
      <c r="D1339" s="3" t="s">
        <v>2065</v>
      </c>
      <c r="E1339" s="3" t="s">
        <v>7</v>
      </c>
      <c r="F1339" s="4">
        <v>1</v>
      </c>
      <c r="G1339" s="5">
        <v>115.08</v>
      </c>
      <c r="H1339" s="17">
        <v>115.08</v>
      </c>
    </row>
    <row r="1340" spans="1:8" ht="11.25" customHeight="1" outlineLevel="2">
      <c r="A1340"/>
      <c r="B1340" s="30">
        <v>1309</v>
      </c>
      <c r="C1340" s="3" t="s">
        <v>2066</v>
      </c>
      <c r="D1340" s="3" t="s">
        <v>2067</v>
      </c>
      <c r="E1340" s="3" t="s">
        <v>7</v>
      </c>
      <c r="F1340" s="4">
        <v>2</v>
      </c>
      <c r="G1340" s="5">
        <v>38.56</v>
      </c>
      <c r="H1340" s="17">
        <v>77.11</v>
      </c>
    </row>
    <row r="1341" spans="1:8" ht="11.25" customHeight="1" outlineLevel="2">
      <c r="A1341"/>
      <c r="B1341" s="30">
        <v>1310</v>
      </c>
      <c r="C1341" s="27">
        <v>11205</v>
      </c>
      <c r="D1341" s="3" t="s">
        <v>2068</v>
      </c>
      <c r="E1341" s="3" t="s">
        <v>7</v>
      </c>
      <c r="F1341" s="4">
        <v>2</v>
      </c>
      <c r="G1341" s="5">
        <v>105.16</v>
      </c>
      <c r="H1341" s="17">
        <v>210.31</v>
      </c>
    </row>
    <row r="1342" spans="1:8" ht="11.25" customHeight="1" outlineLevel="2">
      <c r="A1342"/>
      <c r="B1342" s="30">
        <v>1311</v>
      </c>
      <c r="C1342" s="3" t="s">
        <v>2069</v>
      </c>
      <c r="D1342" s="3" t="s">
        <v>2070</v>
      </c>
      <c r="E1342" s="3" t="s">
        <v>7</v>
      </c>
      <c r="F1342" s="4">
        <v>4</v>
      </c>
      <c r="G1342" s="5">
        <v>88.75</v>
      </c>
      <c r="H1342" s="17">
        <v>355</v>
      </c>
    </row>
    <row r="1343" spans="1:8" ht="11.25" customHeight="1" outlineLevel="2">
      <c r="A1343"/>
      <c r="B1343" s="30">
        <v>1312</v>
      </c>
      <c r="C1343" s="27">
        <v>11942</v>
      </c>
      <c r="D1343" s="3" t="s">
        <v>2071</v>
      </c>
      <c r="E1343" s="3" t="s">
        <v>7</v>
      </c>
      <c r="F1343" s="4">
        <v>53</v>
      </c>
      <c r="G1343" s="5">
        <v>2.81</v>
      </c>
      <c r="H1343" s="17">
        <v>148.84</v>
      </c>
    </row>
    <row r="1344" spans="1:8" ht="11.25" customHeight="1" outlineLevel="2">
      <c r="A1344"/>
      <c r="B1344" s="30">
        <v>1313</v>
      </c>
      <c r="C1344" s="3" t="s">
        <v>2072</v>
      </c>
      <c r="D1344" s="3" t="s">
        <v>2073</v>
      </c>
      <c r="E1344" s="3" t="s">
        <v>7</v>
      </c>
      <c r="F1344" s="4">
        <v>92</v>
      </c>
      <c r="G1344" s="5">
        <v>47.29</v>
      </c>
      <c r="H1344" s="17">
        <v>4351.06</v>
      </c>
    </row>
    <row r="1345" spans="1:8" ht="11.25" customHeight="1" outlineLevel="2">
      <c r="A1345"/>
      <c r="B1345" s="30">
        <v>1314</v>
      </c>
      <c r="C1345" s="27">
        <v>13431</v>
      </c>
      <c r="D1345" s="3" t="s">
        <v>2074</v>
      </c>
      <c r="E1345" s="3" t="s">
        <v>7</v>
      </c>
      <c r="F1345" s="4">
        <v>103</v>
      </c>
      <c r="G1345" s="5">
        <v>2.63</v>
      </c>
      <c r="H1345" s="17">
        <v>270.69</v>
      </c>
    </row>
    <row r="1346" spans="1:8" ht="11.25" customHeight="1" outlineLevel="2">
      <c r="A1346"/>
      <c r="B1346" s="30">
        <v>1315</v>
      </c>
      <c r="C1346" s="27">
        <v>13677</v>
      </c>
      <c r="D1346" s="3" t="s">
        <v>481</v>
      </c>
      <c r="E1346" s="3" t="s">
        <v>7</v>
      </c>
      <c r="F1346" s="4">
        <v>2</v>
      </c>
      <c r="G1346" s="5">
        <v>177.86</v>
      </c>
      <c r="H1346" s="17">
        <v>355.73</v>
      </c>
    </row>
    <row r="1347" spans="1:8" ht="11.25" customHeight="1" outlineLevel="2">
      <c r="A1347"/>
      <c r="B1347" s="30">
        <v>1316</v>
      </c>
      <c r="C1347" s="27">
        <v>13934</v>
      </c>
      <c r="D1347" s="3" t="s">
        <v>2075</v>
      </c>
      <c r="E1347" s="3" t="s">
        <v>7</v>
      </c>
      <c r="F1347" s="4">
        <v>2</v>
      </c>
      <c r="G1347" s="5">
        <v>48.11</v>
      </c>
      <c r="H1347" s="17">
        <v>96.22</v>
      </c>
    </row>
    <row r="1348" spans="1:8" ht="11.25" customHeight="1" outlineLevel="2">
      <c r="A1348"/>
      <c r="B1348" s="30">
        <v>1317</v>
      </c>
      <c r="C1348" s="3" t="s">
        <v>2076</v>
      </c>
      <c r="D1348" s="3" t="s">
        <v>2077</v>
      </c>
      <c r="E1348" s="3" t="s">
        <v>7</v>
      </c>
      <c r="F1348" s="4">
        <v>5</v>
      </c>
      <c r="G1348" s="6">
        <v>13381.36</v>
      </c>
      <c r="H1348" s="17">
        <v>66906.78</v>
      </c>
    </row>
    <row r="1349" spans="1:8" ht="11.25" customHeight="1" outlineLevel="2">
      <c r="A1349"/>
      <c r="B1349" s="30">
        <v>1318</v>
      </c>
      <c r="C1349" s="3" t="s">
        <v>2078</v>
      </c>
      <c r="D1349" s="3" t="s">
        <v>2079</v>
      </c>
      <c r="E1349" s="3" t="s">
        <v>7</v>
      </c>
      <c r="F1349" s="4">
        <v>4</v>
      </c>
      <c r="G1349" s="6">
        <v>27906.78</v>
      </c>
      <c r="H1349" s="17">
        <v>111627.12</v>
      </c>
    </row>
    <row r="1350" spans="1:8" ht="11.25" customHeight="1" outlineLevel="2">
      <c r="A1350"/>
      <c r="B1350" s="30">
        <v>1319</v>
      </c>
      <c r="C1350" s="27">
        <v>14351</v>
      </c>
      <c r="D1350" s="3" t="s">
        <v>2080</v>
      </c>
      <c r="E1350" s="3" t="s">
        <v>7</v>
      </c>
      <c r="F1350" s="4">
        <v>26</v>
      </c>
      <c r="G1350" s="5">
        <v>33.9</v>
      </c>
      <c r="H1350" s="17">
        <v>881.52</v>
      </c>
    </row>
    <row r="1351" spans="1:8" ht="11.25" customHeight="1" outlineLevel="2">
      <c r="A1351"/>
      <c r="B1351" s="30">
        <v>1320</v>
      </c>
      <c r="C1351" s="27">
        <v>14862</v>
      </c>
      <c r="D1351" s="3" t="s">
        <v>2081</v>
      </c>
      <c r="E1351" s="3" t="s">
        <v>7</v>
      </c>
      <c r="F1351" s="4">
        <v>12</v>
      </c>
      <c r="G1351" s="5">
        <v>78.75</v>
      </c>
      <c r="H1351" s="17">
        <v>944.98</v>
      </c>
    </row>
    <row r="1352" spans="1:8" ht="11.25" customHeight="1" outlineLevel="2">
      <c r="A1352"/>
      <c r="B1352" s="30">
        <v>1321</v>
      </c>
      <c r="C1352" s="27">
        <v>14938</v>
      </c>
      <c r="D1352" s="3" t="s">
        <v>2082</v>
      </c>
      <c r="E1352" s="3" t="s">
        <v>302</v>
      </c>
      <c r="F1352" s="4">
        <v>4</v>
      </c>
      <c r="G1352" s="5">
        <v>13.96</v>
      </c>
      <c r="H1352" s="17">
        <v>55.82</v>
      </c>
    </row>
    <row r="1353" spans="1:8" ht="11.25" customHeight="1" outlineLevel="2">
      <c r="A1353"/>
      <c r="B1353" s="30">
        <v>1322</v>
      </c>
      <c r="C1353" s="3" t="s">
        <v>2083</v>
      </c>
      <c r="D1353" s="3" t="s">
        <v>2084</v>
      </c>
      <c r="E1353" s="3" t="s">
        <v>7</v>
      </c>
      <c r="F1353" s="4">
        <v>6</v>
      </c>
      <c r="G1353" s="5">
        <v>12.17</v>
      </c>
      <c r="H1353" s="17">
        <v>73.01</v>
      </c>
    </row>
    <row r="1354" spans="1:8" ht="21.75" customHeight="1" outlineLevel="2">
      <c r="A1354"/>
      <c r="B1354" s="30">
        <v>1323</v>
      </c>
      <c r="C1354" s="3" t="s">
        <v>2085</v>
      </c>
      <c r="D1354" s="3" t="s">
        <v>2086</v>
      </c>
      <c r="E1354" s="3" t="s">
        <v>7</v>
      </c>
      <c r="F1354" s="4">
        <v>3</v>
      </c>
      <c r="G1354" s="5">
        <v>830.5</v>
      </c>
      <c r="H1354" s="17">
        <v>2491.51</v>
      </c>
    </row>
    <row r="1355" spans="1:8" ht="11.25" customHeight="1" outlineLevel="2">
      <c r="A1355"/>
      <c r="B1355" s="30">
        <v>1324</v>
      </c>
      <c r="C1355" s="3" t="s">
        <v>2087</v>
      </c>
      <c r="D1355" s="3" t="s">
        <v>2088</v>
      </c>
      <c r="E1355" s="3" t="s">
        <v>7</v>
      </c>
      <c r="F1355" s="4">
        <v>1</v>
      </c>
      <c r="G1355" s="5">
        <v>24.83</v>
      </c>
      <c r="H1355" s="17">
        <v>24.83</v>
      </c>
    </row>
    <row r="1356" spans="1:8" ht="11.25" customHeight="1" outlineLevel="2">
      <c r="A1356"/>
      <c r="B1356" s="30">
        <v>1325</v>
      </c>
      <c r="C1356" s="27">
        <v>16498</v>
      </c>
      <c r="D1356" s="3" t="s">
        <v>2089</v>
      </c>
      <c r="E1356" s="3" t="s">
        <v>7</v>
      </c>
      <c r="F1356" s="4">
        <v>12</v>
      </c>
      <c r="G1356" s="5">
        <v>18.35</v>
      </c>
      <c r="H1356" s="17">
        <v>220.2</v>
      </c>
    </row>
    <row r="1357" spans="1:8" ht="32.25" customHeight="1" outlineLevel="2">
      <c r="A1357"/>
      <c r="B1357" s="30">
        <v>1326</v>
      </c>
      <c r="C1357" s="3" t="s">
        <v>2090</v>
      </c>
      <c r="D1357" s="3" t="s">
        <v>2091</v>
      </c>
      <c r="E1357" s="3" t="s">
        <v>7</v>
      </c>
      <c r="F1357" s="4">
        <v>4</v>
      </c>
      <c r="G1357" s="5">
        <v>666.98</v>
      </c>
      <c r="H1357" s="17">
        <v>2667.9</v>
      </c>
    </row>
    <row r="1358" spans="1:8" ht="32.25" customHeight="1" outlineLevel="2">
      <c r="A1358"/>
      <c r="B1358" s="30">
        <v>1327</v>
      </c>
      <c r="C1358" s="3" t="s">
        <v>492</v>
      </c>
      <c r="D1358" s="3" t="s">
        <v>493</v>
      </c>
      <c r="E1358" s="3" t="s">
        <v>7</v>
      </c>
      <c r="F1358" s="4">
        <v>16</v>
      </c>
      <c r="G1358" s="5">
        <v>829.21</v>
      </c>
      <c r="H1358" s="17">
        <v>13267.32</v>
      </c>
    </row>
    <row r="1359" spans="1:8" ht="11.25" customHeight="1" outlineLevel="2">
      <c r="A1359"/>
      <c r="B1359" s="30">
        <v>1328</v>
      </c>
      <c r="C1359" s="3" t="s">
        <v>494</v>
      </c>
      <c r="D1359" s="3" t="s">
        <v>495</v>
      </c>
      <c r="E1359" s="3" t="s">
        <v>7</v>
      </c>
      <c r="F1359" s="4">
        <v>49</v>
      </c>
      <c r="G1359" s="6">
        <v>1549.48</v>
      </c>
      <c r="H1359" s="17">
        <v>75924.31</v>
      </c>
    </row>
    <row r="1360" spans="1:8" ht="11.25" customHeight="1" outlineLevel="2">
      <c r="A1360"/>
      <c r="B1360" s="30">
        <v>1329</v>
      </c>
      <c r="C1360" s="3" t="s">
        <v>2092</v>
      </c>
      <c r="D1360" s="3" t="s">
        <v>2093</v>
      </c>
      <c r="E1360" s="3" t="s">
        <v>7</v>
      </c>
      <c r="F1360" s="4">
        <v>185</v>
      </c>
      <c r="G1360" s="5">
        <v>53.81</v>
      </c>
      <c r="H1360" s="17">
        <v>9955.77</v>
      </c>
    </row>
    <row r="1361" spans="1:8" ht="11.25" customHeight="1" outlineLevel="2">
      <c r="A1361"/>
      <c r="B1361" s="30">
        <v>1330</v>
      </c>
      <c r="C1361" s="27">
        <v>16552</v>
      </c>
      <c r="D1361" s="3" t="s">
        <v>2094</v>
      </c>
      <c r="E1361" s="3" t="s">
        <v>7</v>
      </c>
      <c r="F1361" s="4">
        <v>4</v>
      </c>
      <c r="G1361" s="6">
        <v>3249.61</v>
      </c>
      <c r="H1361" s="17">
        <v>12998.44</v>
      </c>
    </row>
    <row r="1362" spans="1:8" ht="11.25" customHeight="1" outlineLevel="2">
      <c r="A1362"/>
      <c r="B1362" s="30">
        <v>1331</v>
      </c>
      <c r="C1362" s="3" t="s">
        <v>2095</v>
      </c>
      <c r="D1362" s="3" t="s">
        <v>2096</v>
      </c>
      <c r="E1362" s="3" t="s">
        <v>450</v>
      </c>
      <c r="F1362" s="4">
        <v>181</v>
      </c>
      <c r="G1362" s="5">
        <v>208.92</v>
      </c>
      <c r="H1362" s="17">
        <v>37814.33</v>
      </c>
    </row>
    <row r="1363" spans="1:8" ht="11.25" customHeight="1" outlineLevel="2">
      <c r="A1363"/>
      <c r="B1363" s="30">
        <v>1332</v>
      </c>
      <c r="C1363" s="27">
        <v>16806</v>
      </c>
      <c r="D1363" s="3" t="s">
        <v>2097</v>
      </c>
      <c r="E1363" s="3" t="s">
        <v>7</v>
      </c>
      <c r="F1363" s="4">
        <v>3</v>
      </c>
      <c r="G1363" s="5">
        <v>88.13</v>
      </c>
      <c r="H1363" s="17">
        <v>264.39</v>
      </c>
    </row>
    <row r="1364" spans="1:8" ht="11.25" customHeight="1" outlineLevel="2">
      <c r="A1364"/>
      <c r="B1364" s="30">
        <v>1333</v>
      </c>
      <c r="C1364" s="3" t="s">
        <v>2098</v>
      </c>
      <c r="D1364" s="3" t="s">
        <v>2099</v>
      </c>
      <c r="E1364" s="3" t="s">
        <v>7</v>
      </c>
      <c r="F1364" s="4">
        <v>15</v>
      </c>
      <c r="G1364" s="5">
        <v>30</v>
      </c>
      <c r="H1364" s="17">
        <v>450</v>
      </c>
    </row>
    <row r="1365" spans="1:8" ht="11.25" customHeight="1" outlineLevel="2">
      <c r="A1365"/>
      <c r="B1365" s="30">
        <v>1334</v>
      </c>
      <c r="C1365" s="3" t="s">
        <v>2100</v>
      </c>
      <c r="D1365" s="3" t="s">
        <v>2101</v>
      </c>
      <c r="E1365" s="3" t="s">
        <v>7</v>
      </c>
      <c r="F1365" s="4">
        <v>32</v>
      </c>
      <c r="G1365" s="5">
        <v>30</v>
      </c>
      <c r="H1365" s="17">
        <v>960</v>
      </c>
    </row>
    <row r="1366" spans="1:8" ht="11.25" customHeight="1" outlineLevel="2">
      <c r="A1366"/>
      <c r="B1366" s="30">
        <v>1335</v>
      </c>
      <c r="C1366" s="3" t="s">
        <v>498</v>
      </c>
      <c r="D1366" s="3" t="s">
        <v>499</v>
      </c>
      <c r="E1366" s="3" t="s">
        <v>7</v>
      </c>
      <c r="F1366" s="4">
        <v>29</v>
      </c>
      <c r="G1366" s="5">
        <v>824.25</v>
      </c>
      <c r="H1366" s="17">
        <v>23903.22</v>
      </c>
    </row>
    <row r="1367" spans="1:8" ht="11.25" customHeight="1" outlineLevel="2">
      <c r="A1367"/>
      <c r="B1367" s="30">
        <v>1336</v>
      </c>
      <c r="C1367" s="27">
        <v>17700</v>
      </c>
      <c r="D1367" s="3" t="s">
        <v>2102</v>
      </c>
      <c r="E1367" s="3" t="s">
        <v>7</v>
      </c>
      <c r="F1367" s="4">
        <v>15</v>
      </c>
      <c r="G1367" s="5">
        <v>2.94</v>
      </c>
      <c r="H1367" s="17">
        <v>44.12</v>
      </c>
    </row>
    <row r="1368" spans="1:8" ht="11.25" customHeight="1" outlineLevel="2">
      <c r="A1368"/>
      <c r="B1368" s="30">
        <v>1337</v>
      </c>
      <c r="C1368" s="27">
        <v>17841</v>
      </c>
      <c r="D1368" s="3" t="s">
        <v>2103</v>
      </c>
      <c r="E1368" s="3" t="s">
        <v>7</v>
      </c>
      <c r="F1368" s="4">
        <v>4</v>
      </c>
      <c r="G1368" s="5">
        <v>6.4</v>
      </c>
      <c r="H1368" s="17">
        <v>25.59</v>
      </c>
    </row>
    <row r="1369" spans="1:8" ht="11.25" customHeight="1" outlineLevel="2">
      <c r="A1369"/>
      <c r="B1369" s="30">
        <v>1338</v>
      </c>
      <c r="C1369" s="3" t="s">
        <v>2104</v>
      </c>
      <c r="D1369" s="3" t="s">
        <v>2105</v>
      </c>
      <c r="E1369" s="3" t="s">
        <v>7</v>
      </c>
      <c r="F1369" s="4">
        <v>3</v>
      </c>
      <c r="G1369" s="5">
        <v>511.26</v>
      </c>
      <c r="H1369" s="17">
        <v>1533.79</v>
      </c>
    </row>
    <row r="1370" spans="1:8" ht="11.25" customHeight="1" outlineLevel="2">
      <c r="A1370"/>
      <c r="B1370" s="30">
        <v>1339</v>
      </c>
      <c r="C1370" s="3" t="s">
        <v>2106</v>
      </c>
      <c r="D1370" s="3" t="s">
        <v>2107</v>
      </c>
      <c r="E1370" s="3" t="s">
        <v>7</v>
      </c>
      <c r="F1370" s="4">
        <v>1</v>
      </c>
      <c r="G1370" s="5">
        <v>220</v>
      </c>
      <c r="H1370" s="17">
        <v>220</v>
      </c>
    </row>
    <row r="1371" spans="1:8" ht="11.25" customHeight="1" outlineLevel="2">
      <c r="A1371"/>
      <c r="B1371" s="30">
        <v>1340</v>
      </c>
      <c r="C1371" s="27">
        <v>18155</v>
      </c>
      <c r="D1371" s="3" t="s">
        <v>2108</v>
      </c>
      <c r="E1371" s="3" t="s">
        <v>7</v>
      </c>
      <c r="F1371" s="4">
        <v>10</v>
      </c>
      <c r="G1371" s="5">
        <v>159.74</v>
      </c>
      <c r="H1371" s="17">
        <v>1597.43</v>
      </c>
    </row>
    <row r="1372" spans="1:8" ht="11.25" customHeight="1" outlineLevel="2">
      <c r="A1372"/>
      <c r="B1372" s="30">
        <v>1341</v>
      </c>
      <c r="C1372" s="27">
        <v>18160</v>
      </c>
      <c r="D1372" s="3" t="s">
        <v>2109</v>
      </c>
      <c r="E1372" s="3" t="s">
        <v>7</v>
      </c>
      <c r="F1372" s="4">
        <v>19</v>
      </c>
      <c r="G1372" s="5">
        <v>146.61</v>
      </c>
      <c r="H1372" s="17">
        <v>2785.6</v>
      </c>
    </row>
    <row r="1373" spans="1:8" ht="11.25" customHeight="1" outlineLevel="2">
      <c r="A1373"/>
      <c r="B1373" s="30">
        <v>1342</v>
      </c>
      <c r="C1373" s="27">
        <v>18171</v>
      </c>
      <c r="D1373" s="3" t="s">
        <v>500</v>
      </c>
      <c r="E1373" s="3" t="s">
        <v>24</v>
      </c>
      <c r="F1373" s="4">
        <v>130</v>
      </c>
      <c r="G1373" s="5">
        <v>42.18</v>
      </c>
      <c r="H1373" s="17">
        <v>5483.29</v>
      </c>
    </row>
    <row r="1374" spans="1:8" ht="11.25" customHeight="1" outlineLevel="2">
      <c r="A1374"/>
      <c r="B1374" s="30">
        <v>1343</v>
      </c>
      <c r="C1374" s="27">
        <v>18830</v>
      </c>
      <c r="D1374" s="3" t="s">
        <v>2110</v>
      </c>
      <c r="E1374" s="3" t="s">
        <v>7</v>
      </c>
      <c r="F1374" s="4">
        <v>26</v>
      </c>
      <c r="G1374" s="5">
        <v>14.74</v>
      </c>
      <c r="H1374" s="17">
        <v>383.27</v>
      </c>
    </row>
    <row r="1375" spans="1:8" ht="11.25" customHeight="1" outlineLevel="2">
      <c r="A1375"/>
      <c r="B1375" s="30">
        <v>1344</v>
      </c>
      <c r="C1375" s="3" t="s">
        <v>2111</v>
      </c>
      <c r="D1375" s="3" t="s">
        <v>2112</v>
      </c>
      <c r="E1375" s="3" t="s">
        <v>7</v>
      </c>
      <c r="F1375" s="4">
        <v>54</v>
      </c>
      <c r="G1375" s="5">
        <v>45.02</v>
      </c>
      <c r="H1375" s="17">
        <v>2431.08</v>
      </c>
    </row>
    <row r="1376" spans="1:8" ht="11.25" customHeight="1" outlineLevel="2">
      <c r="A1376"/>
      <c r="B1376" s="30">
        <v>1345</v>
      </c>
      <c r="C1376" s="3" t="s">
        <v>2113</v>
      </c>
      <c r="D1376" s="3" t="s">
        <v>2114</v>
      </c>
      <c r="E1376" s="3" t="s">
        <v>7</v>
      </c>
      <c r="F1376" s="4">
        <v>5</v>
      </c>
      <c r="G1376" s="5">
        <v>600</v>
      </c>
      <c r="H1376" s="17">
        <v>3000</v>
      </c>
    </row>
    <row r="1377" spans="1:8" ht="11.25" customHeight="1" outlineLevel="2">
      <c r="A1377"/>
      <c r="B1377" s="30">
        <v>1346</v>
      </c>
      <c r="C1377" s="27">
        <v>19234</v>
      </c>
      <c r="D1377" s="3" t="s">
        <v>2115</v>
      </c>
      <c r="E1377" s="3" t="s">
        <v>24</v>
      </c>
      <c r="F1377" s="4">
        <v>72</v>
      </c>
      <c r="G1377" s="5">
        <v>0.02</v>
      </c>
      <c r="H1377" s="17">
        <v>1.48</v>
      </c>
    </row>
    <row r="1378" spans="1:8" ht="11.25" customHeight="1" outlineLevel="2">
      <c r="A1378"/>
      <c r="B1378" s="30">
        <v>1347</v>
      </c>
      <c r="C1378" s="27">
        <v>19256</v>
      </c>
      <c r="D1378" s="3" t="s">
        <v>2116</v>
      </c>
      <c r="E1378" s="3" t="s">
        <v>302</v>
      </c>
      <c r="F1378" s="4">
        <v>4</v>
      </c>
      <c r="G1378" s="5">
        <v>80.08</v>
      </c>
      <c r="H1378" s="17">
        <v>320.3</v>
      </c>
    </row>
    <row r="1379" spans="1:8" ht="11.25" customHeight="1" outlineLevel="2">
      <c r="A1379"/>
      <c r="B1379" s="30">
        <v>1348</v>
      </c>
      <c r="C1379" s="27">
        <v>19482</v>
      </c>
      <c r="D1379" s="3" t="s">
        <v>2117</v>
      </c>
      <c r="E1379" s="3" t="s">
        <v>7</v>
      </c>
      <c r="F1379" s="4">
        <v>20</v>
      </c>
      <c r="G1379" s="5">
        <v>72.03</v>
      </c>
      <c r="H1379" s="17">
        <v>1440.68</v>
      </c>
    </row>
    <row r="1380" spans="1:8" ht="11.25" customHeight="1" outlineLevel="2">
      <c r="A1380"/>
      <c r="B1380" s="30">
        <v>1349</v>
      </c>
      <c r="C1380" s="27">
        <v>19483</v>
      </c>
      <c r="D1380" s="3" t="s">
        <v>2118</v>
      </c>
      <c r="E1380" s="3" t="s">
        <v>7</v>
      </c>
      <c r="F1380" s="4">
        <v>12</v>
      </c>
      <c r="G1380" s="5">
        <v>223.05</v>
      </c>
      <c r="H1380" s="17">
        <v>2676.54</v>
      </c>
    </row>
    <row r="1381" spans="1:8" ht="11.25" customHeight="1" outlineLevel="2">
      <c r="A1381"/>
      <c r="B1381" s="30">
        <v>1350</v>
      </c>
      <c r="C1381" s="3" t="s">
        <v>2119</v>
      </c>
      <c r="D1381" s="3" t="s">
        <v>2120</v>
      </c>
      <c r="E1381" s="3" t="s">
        <v>7</v>
      </c>
      <c r="F1381" s="4">
        <v>8</v>
      </c>
      <c r="G1381" s="5">
        <v>177.97</v>
      </c>
      <c r="H1381" s="17">
        <v>1423.73</v>
      </c>
    </row>
    <row r="1382" spans="1:8" ht="11.25" customHeight="1" outlineLevel="2">
      <c r="A1382"/>
      <c r="B1382" s="31">
        <v>1351</v>
      </c>
      <c r="C1382" s="29" t="s">
        <v>2121</v>
      </c>
      <c r="D1382" s="3" t="s">
        <v>2122</v>
      </c>
      <c r="E1382" s="3" t="s">
        <v>7</v>
      </c>
      <c r="F1382" s="7">
        <v>2536</v>
      </c>
      <c r="G1382" s="5">
        <v>13.05</v>
      </c>
      <c r="H1382" s="17">
        <v>33094.77</v>
      </c>
    </row>
    <row r="1383" spans="1:8" ht="21.75" customHeight="1" outlineLevel="2">
      <c r="A1383"/>
      <c r="B1383" s="30">
        <v>1352</v>
      </c>
      <c r="C1383" s="3" t="s">
        <v>2123</v>
      </c>
      <c r="D1383" s="3" t="s">
        <v>2124</v>
      </c>
      <c r="E1383" s="3" t="s">
        <v>7</v>
      </c>
      <c r="F1383" s="4">
        <v>6</v>
      </c>
      <c r="G1383" s="5">
        <v>309.5</v>
      </c>
      <c r="H1383" s="17">
        <v>1857</v>
      </c>
    </row>
    <row r="1384" spans="1:8" ht="11.25" customHeight="1" outlineLevel="2">
      <c r="A1384"/>
      <c r="B1384" s="30">
        <v>1353</v>
      </c>
      <c r="C1384" s="27">
        <v>21568</v>
      </c>
      <c r="D1384" s="3" t="s">
        <v>2125</v>
      </c>
      <c r="E1384" s="3" t="s">
        <v>7</v>
      </c>
      <c r="F1384" s="4">
        <v>19</v>
      </c>
      <c r="G1384" s="5">
        <v>45.48</v>
      </c>
      <c r="H1384" s="17">
        <v>864.15</v>
      </c>
    </row>
    <row r="1385" spans="1:8" ht="11.25" customHeight="1" outlineLevel="2">
      <c r="A1385"/>
      <c r="B1385" s="30">
        <v>1354</v>
      </c>
      <c r="C1385" s="27">
        <v>21801</v>
      </c>
      <c r="D1385" s="3" t="s">
        <v>2126</v>
      </c>
      <c r="E1385" s="3" t="s">
        <v>7</v>
      </c>
      <c r="F1385" s="4">
        <v>1</v>
      </c>
      <c r="G1385" s="5">
        <v>632.51</v>
      </c>
      <c r="H1385" s="17">
        <v>632.51</v>
      </c>
    </row>
    <row r="1386" spans="1:8" ht="11.25" customHeight="1" outlineLevel="2">
      <c r="A1386"/>
      <c r="B1386" s="30">
        <v>1355</v>
      </c>
      <c r="C1386" s="27">
        <v>21802</v>
      </c>
      <c r="D1386" s="3" t="s">
        <v>2127</v>
      </c>
      <c r="E1386" s="3" t="s">
        <v>7</v>
      </c>
      <c r="F1386" s="4">
        <v>4</v>
      </c>
      <c r="G1386" s="6">
        <v>3397.98</v>
      </c>
      <c r="H1386" s="17">
        <v>13591.9</v>
      </c>
    </row>
    <row r="1387" spans="1:8" ht="11.25" customHeight="1" outlineLevel="2">
      <c r="A1387"/>
      <c r="B1387" s="30">
        <v>1356</v>
      </c>
      <c r="C1387" s="3" t="s">
        <v>2128</v>
      </c>
      <c r="D1387" s="3" t="s">
        <v>2129</v>
      </c>
      <c r="E1387" s="3" t="s">
        <v>7</v>
      </c>
      <c r="F1387" s="4">
        <v>3</v>
      </c>
      <c r="G1387" s="6">
        <v>1837.73</v>
      </c>
      <c r="H1387" s="17">
        <v>5513.18</v>
      </c>
    </row>
    <row r="1388" spans="1:8" ht="11.25" customHeight="1" outlineLevel="2">
      <c r="A1388"/>
      <c r="B1388" s="30">
        <v>1357</v>
      </c>
      <c r="C1388" s="27">
        <v>22601</v>
      </c>
      <c r="D1388" s="3" t="s">
        <v>531</v>
      </c>
      <c r="E1388" s="3" t="s">
        <v>7</v>
      </c>
      <c r="F1388" s="4">
        <v>150</v>
      </c>
      <c r="G1388" s="5">
        <v>51.36</v>
      </c>
      <c r="H1388" s="17">
        <v>7703.7</v>
      </c>
    </row>
    <row r="1389" spans="1:8" ht="11.25" customHeight="1" outlineLevel="2">
      <c r="A1389"/>
      <c r="B1389" s="30">
        <v>1358</v>
      </c>
      <c r="C1389" s="27">
        <v>22849</v>
      </c>
      <c r="D1389" s="3" t="s">
        <v>2130</v>
      </c>
      <c r="E1389" s="3" t="s">
        <v>7</v>
      </c>
      <c r="F1389" s="4">
        <v>10</v>
      </c>
      <c r="G1389" s="5">
        <v>11.79</v>
      </c>
      <c r="H1389" s="17">
        <v>117.86</v>
      </c>
    </row>
    <row r="1390" spans="1:8" ht="11.25" customHeight="1" outlineLevel="2">
      <c r="A1390"/>
      <c r="B1390" s="30">
        <v>1359</v>
      </c>
      <c r="C1390" s="27">
        <v>22867</v>
      </c>
      <c r="D1390" s="3" t="s">
        <v>2131</v>
      </c>
      <c r="E1390" s="3" t="s">
        <v>7</v>
      </c>
      <c r="F1390" s="4">
        <v>6</v>
      </c>
      <c r="G1390" s="5">
        <v>52.61</v>
      </c>
      <c r="H1390" s="17">
        <v>315.64</v>
      </c>
    </row>
    <row r="1391" spans="1:8" ht="11.25" customHeight="1" outlineLevel="2">
      <c r="A1391"/>
      <c r="B1391" s="30">
        <v>1360</v>
      </c>
      <c r="C1391" s="27">
        <v>22944</v>
      </c>
      <c r="D1391" s="3" t="s">
        <v>2132</v>
      </c>
      <c r="E1391" s="3" t="s">
        <v>7</v>
      </c>
      <c r="F1391" s="4">
        <v>32</v>
      </c>
      <c r="G1391" s="5">
        <v>4.96</v>
      </c>
      <c r="H1391" s="17">
        <v>158.87</v>
      </c>
    </row>
    <row r="1392" spans="1:8" ht="11.25" customHeight="1" outlineLevel="2">
      <c r="A1392"/>
      <c r="B1392" s="30">
        <v>1361</v>
      </c>
      <c r="C1392" s="3" t="s">
        <v>2133</v>
      </c>
      <c r="D1392" s="3" t="s">
        <v>2134</v>
      </c>
      <c r="E1392" s="3" t="s">
        <v>7</v>
      </c>
      <c r="F1392" s="4">
        <v>24</v>
      </c>
      <c r="G1392" s="5">
        <v>13.34</v>
      </c>
      <c r="H1392" s="17">
        <v>320.11</v>
      </c>
    </row>
    <row r="1393" spans="1:8" ht="11.25" customHeight="1" outlineLevel="2">
      <c r="A1393"/>
      <c r="B1393" s="30">
        <v>1362</v>
      </c>
      <c r="C1393" s="3" t="s">
        <v>2135</v>
      </c>
      <c r="D1393" s="3" t="s">
        <v>2136</v>
      </c>
      <c r="E1393" s="3" t="s">
        <v>7</v>
      </c>
      <c r="F1393" s="4">
        <v>389</v>
      </c>
      <c r="G1393" s="5">
        <v>73.2</v>
      </c>
      <c r="H1393" s="17">
        <v>28473.01</v>
      </c>
    </row>
    <row r="1394" spans="1:8" ht="21.75" customHeight="1" outlineLevel="2">
      <c r="A1394"/>
      <c r="B1394" s="30">
        <v>1363</v>
      </c>
      <c r="C1394" s="3" t="s">
        <v>2137</v>
      </c>
      <c r="D1394" s="3" t="s">
        <v>2138</v>
      </c>
      <c r="E1394" s="3" t="s">
        <v>450</v>
      </c>
      <c r="F1394" s="4">
        <v>640</v>
      </c>
      <c r="G1394" s="5">
        <v>107.07</v>
      </c>
      <c r="H1394" s="17">
        <v>68525.78</v>
      </c>
    </row>
    <row r="1395" spans="1:8" ht="11.25" customHeight="1" outlineLevel="2">
      <c r="A1395"/>
      <c r="B1395" s="30">
        <v>1364</v>
      </c>
      <c r="C1395" s="3" t="s">
        <v>2139</v>
      </c>
      <c r="D1395" s="3" t="s">
        <v>2140</v>
      </c>
      <c r="E1395" s="3" t="s">
        <v>450</v>
      </c>
      <c r="F1395" s="4">
        <v>300</v>
      </c>
      <c r="G1395" s="5">
        <v>48.22</v>
      </c>
      <c r="H1395" s="17">
        <v>14465.53</v>
      </c>
    </row>
    <row r="1396" spans="1:8" ht="11.25" customHeight="1" outlineLevel="2">
      <c r="A1396"/>
      <c r="B1396" s="30">
        <v>1365</v>
      </c>
      <c r="C1396" s="27">
        <v>23531</v>
      </c>
      <c r="D1396" s="3" t="s">
        <v>2141</v>
      </c>
      <c r="E1396" s="3" t="s">
        <v>450</v>
      </c>
      <c r="F1396" s="4">
        <v>352</v>
      </c>
      <c r="G1396" s="5">
        <v>48.06</v>
      </c>
      <c r="H1396" s="17">
        <v>16916.84</v>
      </c>
    </row>
    <row r="1397" spans="1:8" ht="11.25" customHeight="1" outlineLevel="2">
      <c r="A1397"/>
      <c r="B1397" s="30">
        <v>1366</v>
      </c>
      <c r="C1397" s="3" t="s">
        <v>2142</v>
      </c>
      <c r="D1397" s="3" t="s">
        <v>2143</v>
      </c>
      <c r="E1397" s="3" t="s">
        <v>450</v>
      </c>
      <c r="F1397" s="7">
        <v>1220</v>
      </c>
      <c r="G1397" s="5">
        <v>63.47</v>
      </c>
      <c r="H1397" s="17">
        <v>77430.45</v>
      </c>
    </row>
    <row r="1398" spans="1:8" ht="11.25" customHeight="1" outlineLevel="2">
      <c r="A1398"/>
      <c r="B1398" s="30">
        <v>1367</v>
      </c>
      <c r="C1398" s="3" t="s">
        <v>2144</v>
      </c>
      <c r="D1398" s="3" t="s">
        <v>2145</v>
      </c>
      <c r="E1398" s="3" t="s">
        <v>450</v>
      </c>
      <c r="F1398" s="7">
        <v>7120</v>
      </c>
      <c r="G1398" s="5">
        <v>11.52</v>
      </c>
      <c r="H1398" s="17">
        <v>81998.97</v>
      </c>
    </row>
    <row r="1399" spans="1:8" ht="11.25" customHeight="1" outlineLevel="2">
      <c r="A1399"/>
      <c r="B1399" s="30">
        <v>1368</v>
      </c>
      <c r="C1399" s="27">
        <v>23770</v>
      </c>
      <c r="D1399" s="3" t="s">
        <v>2146</v>
      </c>
      <c r="E1399" s="3" t="s">
        <v>7</v>
      </c>
      <c r="F1399" s="4">
        <v>2</v>
      </c>
      <c r="G1399" s="5">
        <v>16.98</v>
      </c>
      <c r="H1399" s="17">
        <v>33.95</v>
      </c>
    </row>
    <row r="1400" spans="1:8" ht="21.75" customHeight="1" outlineLevel="2">
      <c r="A1400"/>
      <c r="B1400" s="30">
        <v>1369</v>
      </c>
      <c r="C1400" s="3" t="s">
        <v>2147</v>
      </c>
      <c r="D1400" s="3" t="s">
        <v>2148</v>
      </c>
      <c r="E1400" s="3" t="s">
        <v>7</v>
      </c>
      <c r="F1400" s="4">
        <v>2</v>
      </c>
      <c r="G1400" s="5">
        <v>260</v>
      </c>
      <c r="H1400" s="17">
        <v>520</v>
      </c>
    </row>
    <row r="1401" spans="1:8" ht="11.25" customHeight="1" outlineLevel="2">
      <c r="A1401"/>
      <c r="B1401" s="30">
        <v>1370</v>
      </c>
      <c r="C1401" s="3" t="s">
        <v>2149</v>
      </c>
      <c r="D1401" s="3" t="s">
        <v>2150</v>
      </c>
      <c r="E1401" s="3" t="s">
        <v>7</v>
      </c>
      <c r="F1401" s="4">
        <v>8</v>
      </c>
      <c r="G1401" s="5">
        <v>117.12</v>
      </c>
      <c r="H1401" s="17">
        <v>936.93</v>
      </c>
    </row>
    <row r="1402" spans="1:8" ht="11.25" customHeight="1" outlineLevel="2">
      <c r="A1402"/>
      <c r="B1402" s="30">
        <v>1371</v>
      </c>
      <c r="C1402" s="27">
        <v>28503</v>
      </c>
      <c r="D1402" s="3" t="s">
        <v>2151</v>
      </c>
      <c r="E1402" s="3" t="s">
        <v>7</v>
      </c>
      <c r="F1402" s="4">
        <v>55</v>
      </c>
      <c r="G1402" s="5">
        <v>6.14</v>
      </c>
      <c r="H1402" s="17">
        <v>337.53</v>
      </c>
    </row>
    <row r="1403" spans="1:8" ht="11.25" customHeight="1" outlineLevel="2">
      <c r="A1403"/>
      <c r="B1403" s="30">
        <v>1372</v>
      </c>
      <c r="C1403" s="27">
        <v>28714</v>
      </c>
      <c r="D1403" s="3" t="s">
        <v>2152</v>
      </c>
      <c r="E1403" s="3" t="s">
        <v>450</v>
      </c>
      <c r="F1403" s="4">
        <v>5</v>
      </c>
      <c r="G1403" s="5">
        <v>263.94</v>
      </c>
      <c r="H1403" s="17">
        <v>1319.71</v>
      </c>
    </row>
    <row r="1404" spans="1:8" ht="11.25" customHeight="1" outlineLevel="2">
      <c r="A1404"/>
      <c r="B1404" s="30">
        <v>1373</v>
      </c>
      <c r="C1404" s="27">
        <v>28715</v>
      </c>
      <c r="D1404" s="3" t="s">
        <v>2153</v>
      </c>
      <c r="E1404" s="3" t="s">
        <v>450</v>
      </c>
      <c r="F1404" s="4">
        <v>11</v>
      </c>
      <c r="G1404" s="5">
        <v>220.6</v>
      </c>
      <c r="H1404" s="17">
        <v>2426.55</v>
      </c>
    </row>
    <row r="1405" spans="1:8" ht="11.25" customHeight="1" outlineLevel="2">
      <c r="A1405"/>
      <c r="B1405" s="30">
        <v>1374</v>
      </c>
      <c r="C1405" s="3" t="s">
        <v>2154</v>
      </c>
      <c r="D1405" s="3" t="s">
        <v>2155</v>
      </c>
      <c r="E1405" s="3" t="s">
        <v>450</v>
      </c>
      <c r="F1405" s="4">
        <v>4</v>
      </c>
      <c r="G1405" s="5">
        <v>153.39</v>
      </c>
      <c r="H1405" s="17">
        <v>613.56</v>
      </c>
    </row>
    <row r="1406" spans="1:8" ht="11.25" customHeight="1" outlineLevel="2">
      <c r="A1406"/>
      <c r="B1406" s="30">
        <v>1375</v>
      </c>
      <c r="C1406" s="3" t="s">
        <v>2156</v>
      </c>
      <c r="D1406" s="3" t="s">
        <v>2157</v>
      </c>
      <c r="E1406" s="3" t="s">
        <v>450</v>
      </c>
      <c r="F1406" s="4">
        <v>11</v>
      </c>
      <c r="G1406" s="6">
        <v>1101.69</v>
      </c>
      <c r="H1406" s="17">
        <v>12118.64</v>
      </c>
    </row>
    <row r="1407" spans="1:8" ht="11.25" customHeight="1" outlineLevel="2">
      <c r="A1407"/>
      <c r="B1407" s="30">
        <v>1376</v>
      </c>
      <c r="C1407" s="3" t="s">
        <v>2158</v>
      </c>
      <c r="D1407" s="3" t="s">
        <v>2159</v>
      </c>
      <c r="E1407" s="3" t="s">
        <v>7</v>
      </c>
      <c r="F1407" s="4">
        <v>4</v>
      </c>
      <c r="G1407" s="5">
        <v>59.25</v>
      </c>
      <c r="H1407" s="17">
        <v>236.98</v>
      </c>
    </row>
    <row r="1408" spans="1:8" ht="11.25" customHeight="1" outlineLevel="2">
      <c r="A1408"/>
      <c r="B1408" s="30">
        <v>1377</v>
      </c>
      <c r="C1408" s="3" t="s">
        <v>2160</v>
      </c>
      <c r="D1408" s="3" t="s">
        <v>2161</v>
      </c>
      <c r="E1408" s="3" t="s">
        <v>7</v>
      </c>
      <c r="F1408" s="4">
        <v>4</v>
      </c>
      <c r="G1408" s="5">
        <v>69.25</v>
      </c>
      <c r="H1408" s="17">
        <v>276.98</v>
      </c>
    </row>
    <row r="1409" spans="1:8" ht="11.25" customHeight="1" outlineLevel="2">
      <c r="A1409"/>
      <c r="B1409" s="30">
        <v>1378</v>
      </c>
      <c r="C1409" s="27">
        <v>29621</v>
      </c>
      <c r="D1409" s="3" t="s">
        <v>2162</v>
      </c>
      <c r="E1409" s="3" t="s">
        <v>7</v>
      </c>
      <c r="F1409" s="4">
        <v>57</v>
      </c>
      <c r="G1409" s="5">
        <v>5.64</v>
      </c>
      <c r="H1409" s="17">
        <v>321.63</v>
      </c>
    </row>
    <row r="1410" spans="1:8" ht="11.25" customHeight="1" outlineLevel="2">
      <c r="A1410"/>
      <c r="B1410" s="30">
        <v>1379</v>
      </c>
      <c r="C1410" s="27">
        <v>29657</v>
      </c>
      <c r="D1410" s="3" t="s">
        <v>2163</v>
      </c>
      <c r="E1410" s="3" t="s">
        <v>7</v>
      </c>
      <c r="F1410" s="4">
        <v>68</v>
      </c>
      <c r="G1410" s="5">
        <v>10.88</v>
      </c>
      <c r="H1410" s="17">
        <v>739.91</v>
      </c>
    </row>
    <row r="1411" spans="1:8" ht="11.25" customHeight="1" outlineLevel="2">
      <c r="A1411"/>
      <c r="B1411" s="30">
        <v>1380</v>
      </c>
      <c r="C1411" s="27">
        <v>29692</v>
      </c>
      <c r="D1411" s="3" t="s">
        <v>2164</v>
      </c>
      <c r="E1411" s="3" t="s">
        <v>7</v>
      </c>
      <c r="F1411" s="4">
        <v>27</v>
      </c>
      <c r="G1411" s="5">
        <v>32.87</v>
      </c>
      <c r="H1411" s="17">
        <v>887.56</v>
      </c>
    </row>
    <row r="1412" spans="1:8" ht="11.25" customHeight="1" outlineLevel="2">
      <c r="A1412"/>
      <c r="B1412" s="30">
        <v>1381</v>
      </c>
      <c r="C1412" s="27">
        <v>29743</v>
      </c>
      <c r="D1412" s="3" t="s">
        <v>2165</v>
      </c>
      <c r="E1412" s="3" t="s">
        <v>7</v>
      </c>
      <c r="F1412" s="4">
        <v>126</v>
      </c>
      <c r="G1412" s="5">
        <v>9.13</v>
      </c>
      <c r="H1412" s="17">
        <v>1150.81</v>
      </c>
    </row>
    <row r="1413" spans="1:8" ht="11.25" customHeight="1" outlineLevel="2">
      <c r="A1413"/>
      <c r="B1413" s="30">
        <v>1382</v>
      </c>
      <c r="C1413" s="3" t="s">
        <v>2166</v>
      </c>
      <c r="D1413" s="3" t="s">
        <v>2167</v>
      </c>
      <c r="E1413" s="3" t="s">
        <v>7</v>
      </c>
      <c r="F1413" s="4">
        <v>36</v>
      </c>
      <c r="G1413" s="5">
        <v>17.16</v>
      </c>
      <c r="H1413" s="17">
        <v>617.83</v>
      </c>
    </row>
    <row r="1414" spans="1:8" ht="11.25" customHeight="1" outlineLevel="2">
      <c r="A1414"/>
      <c r="B1414" s="30">
        <v>1383</v>
      </c>
      <c r="C1414" s="27">
        <v>29919</v>
      </c>
      <c r="D1414" s="3" t="s">
        <v>2168</v>
      </c>
      <c r="E1414" s="3" t="s">
        <v>7</v>
      </c>
      <c r="F1414" s="4">
        <v>1</v>
      </c>
      <c r="G1414" s="5">
        <v>53.43</v>
      </c>
      <c r="H1414" s="17">
        <v>53.43</v>
      </c>
    </row>
    <row r="1415" spans="1:8" ht="32.25" customHeight="1" outlineLevel="2">
      <c r="A1415"/>
      <c r="B1415" s="30">
        <v>1384</v>
      </c>
      <c r="C1415" s="3" t="s">
        <v>2169</v>
      </c>
      <c r="D1415" s="3" t="s">
        <v>2170</v>
      </c>
      <c r="E1415" s="3" t="s">
        <v>7</v>
      </c>
      <c r="F1415" s="7">
        <v>1940</v>
      </c>
      <c r="G1415" s="5">
        <v>16.47</v>
      </c>
      <c r="H1415" s="17">
        <v>31949.65</v>
      </c>
    </row>
    <row r="1416" spans="1:8" ht="11.25" customHeight="1" outlineLevel="2">
      <c r="A1416"/>
      <c r="B1416" s="30">
        <v>1385</v>
      </c>
      <c r="C1416" s="3" t="s">
        <v>2171</v>
      </c>
      <c r="D1416" s="3" t="s">
        <v>2172</v>
      </c>
      <c r="E1416" s="3" t="s">
        <v>7</v>
      </c>
      <c r="F1416" s="4">
        <v>18</v>
      </c>
      <c r="G1416" s="5">
        <v>130</v>
      </c>
      <c r="H1416" s="17">
        <v>2340</v>
      </c>
    </row>
    <row r="1417" spans="1:8" ht="11.25" customHeight="1" outlineLevel="2">
      <c r="A1417"/>
      <c r="B1417" s="30">
        <v>1386</v>
      </c>
      <c r="C1417" s="27">
        <v>30325</v>
      </c>
      <c r="D1417" s="3" t="s">
        <v>2173</v>
      </c>
      <c r="E1417" s="3" t="s">
        <v>7</v>
      </c>
      <c r="F1417" s="4">
        <v>9</v>
      </c>
      <c r="G1417" s="5">
        <v>373.24</v>
      </c>
      <c r="H1417" s="17">
        <v>3359.12</v>
      </c>
    </row>
    <row r="1418" spans="1:8" ht="11.25" customHeight="1" outlineLevel="2">
      <c r="A1418"/>
      <c r="B1418" s="30">
        <v>1387</v>
      </c>
      <c r="C1418" s="3" t="s">
        <v>2174</v>
      </c>
      <c r="D1418" s="3" t="s">
        <v>2175</v>
      </c>
      <c r="E1418" s="3" t="s">
        <v>7</v>
      </c>
      <c r="F1418" s="4">
        <v>7</v>
      </c>
      <c r="G1418" s="5">
        <v>80.51</v>
      </c>
      <c r="H1418" s="17">
        <v>563.56</v>
      </c>
    </row>
    <row r="1419" spans="1:8" ht="11.25" customHeight="1" outlineLevel="2">
      <c r="A1419"/>
      <c r="B1419" s="30">
        <v>1388</v>
      </c>
      <c r="C1419" s="3" t="s">
        <v>2176</v>
      </c>
      <c r="D1419" s="3" t="s">
        <v>2177</v>
      </c>
      <c r="E1419" s="3" t="s">
        <v>7</v>
      </c>
      <c r="F1419" s="4">
        <v>1</v>
      </c>
      <c r="G1419" s="6">
        <v>1322.04</v>
      </c>
      <c r="H1419" s="17">
        <v>1322.04</v>
      </c>
    </row>
    <row r="1420" spans="1:8" ht="11.25" customHeight="1" outlineLevel="2">
      <c r="A1420"/>
      <c r="B1420" s="30">
        <v>1389</v>
      </c>
      <c r="C1420" s="3" t="s">
        <v>2178</v>
      </c>
      <c r="D1420" s="3" t="s">
        <v>2179</v>
      </c>
      <c r="E1420" s="3" t="s">
        <v>7</v>
      </c>
      <c r="F1420" s="4">
        <v>8</v>
      </c>
      <c r="G1420" s="5">
        <v>73.59</v>
      </c>
      <c r="H1420" s="17">
        <v>588.74</v>
      </c>
    </row>
    <row r="1421" spans="1:8" ht="11.25" customHeight="1" outlineLevel="2">
      <c r="A1421"/>
      <c r="B1421" s="30">
        <v>1390</v>
      </c>
      <c r="C1421" s="27">
        <v>30544</v>
      </c>
      <c r="D1421" s="3" t="s">
        <v>2180</v>
      </c>
      <c r="E1421" s="3" t="s">
        <v>7</v>
      </c>
      <c r="F1421" s="4">
        <v>23</v>
      </c>
      <c r="G1421" s="5">
        <v>99.88</v>
      </c>
      <c r="H1421" s="17">
        <v>2297.26</v>
      </c>
    </row>
    <row r="1422" spans="1:8" ht="11.25" customHeight="1" outlineLevel="2">
      <c r="A1422"/>
      <c r="B1422" s="30">
        <v>1391</v>
      </c>
      <c r="C1422" s="27">
        <v>30565</v>
      </c>
      <c r="D1422" s="3" t="s">
        <v>2181</v>
      </c>
      <c r="E1422" s="3" t="s">
        <v>7</v>
      </c>
      <c r="F1422" s="4">
        <v>100</v>
      </c>
      <c r="G1422" s="5">
        <v>1.7</v>
      </c>
      <c r="H1422" s="17">
        <v>169.76</v>
      </c>
    </row>
    <row r="1423" spans="1:8" ht="11.25" customHeight="1" outlineLevel="2">
      <c r="A1423"/>
      <c r="B1423" s="30">
        <v>1392</v>
      </c>
      <c r="C1423" s="27">
        <v>33428</v>
      </c>
      <c r="D1423" s="3" t="s">
        <v>2182</v>
      </c>
      <c r="E1423" s="3" t="s">
        <v>7</v>
      </c>
      <c r="F1423" s="7">
        <v>1340</v>
      </c>
      <c r="G1423" s="5">
        <v>1.01</v>
      </c>
      <c r="H1423" s="17">
        <v>1351.33</v>
      </c>
    </row>
    <row r="1424" spans="1:8" ht="11.25" customHeight="1" outlineLevel="2">
      <c r="A1424"/>
      <c r="B1424" s="30">
        <v>1393</v>
      </c>
      <c r="C1424" s="27">
        <v>33479</v>
      </c>
      <c r="D1424" s="3" t="s">
        <v>2183</v>
      </c>
      <c r="E1424" s="3" t="s">
        <v>7</v>
      </c>
      <c r="F1424" s="4">
        <v>1</v>
      </c>
      <c r="G1424" s="5">
        <v>139</v>
      </c>
      <c r="H1424" s="17">
        <v>139</v>
      </c>
    </row>
    <row r="1425" spans="1:8" ht="21.75" customHeight="1" outlineLevel="2">
      <c r="A1425"/>
      <c r="B1425" s="30">
        <v>1394</v>
      </c>
      <c r="C1425" s="3" t="s">
        <v>2184</v>
      </c>
      <c r="D1425" s="3" t="s">
        <v>2185</v>
      </c>
      <c r="E1425" s="3" t="s">
        <v>7</v>
      </c>
      <c r="F1425" s="4">
        <v>5</v>
      </c>
      <c r="G1425" s="5">
        <v>132.76</v>
      </c>
      <c r="H1425" s="17">
        <v>663.82</v>
      </c>
    </row>
    <row r="1426" spans="1:8" ht="21.75" customHeight="1" outlineLevel="2">
      <c r="A1426"/>
      <c r="B1426" s="30">
        <v>1395</v>
      </c>
      <c r="C1426" s="3" t="s">
        <v>2186</v>
      </c>
      <c r="D1426" s="3" t="s">
        <v>2187</v>
      </c>
      <c r="E1426" s="3" t="s">
        <v>7</v>
      </c>
      <c r="F1426" s="4">
        <v>10</v>
      </c>
      <c r="G1426" s="5">
        <v>494.38</v>
      </c>
      <c r="H1426" s="17">
        <v>4943.8</v>
      </c>
    </row>
    <row r="1427" spans="1:8" ht="11.25" customHeight="1" outlineLevel="2">
      <c r="A1427"/>
      <c r="B1427" s="30">
        <v>1396</v>
      </c>
      <c r="C1427" s="3" t="s">
        <v>2188</v>
      </c>
      <c r="D1427" s="3" t="s">
        <v>2189</v>
      </c>
      <c r="E1427" s="3" t="s">
        <v>7</v>
      </c>
      <c r="F1427" s="4">
        <v>2</v>
      </c>
      <c r="G1427" s="5">
        <v>623.73</v>
      </c>
      <c r="H1427" s="17">
        <v>1247.46</v>
      </c>
    </row>
    <row r="1428" spans="1:8" ht="32.25" customHeight="1" outlineLevel="2">
      <c r="A1428"/>
      <c r="B1428" s="30">
        <v>1397</v>
      </c>
      <c r="C1428" s="3" t="s">
        <v>2190</v>
      </c>
      <c r="D1428" s="3" t="s">
        <v>2191</v>
      </c>
      <c r="E1428" s="3" t="s">
        <v>7</v>
      </c>
      <c r="F1428" s="4">
        <v>42</v>
      </c>
      <c r="G1428" s="5">
        <v>538.06</v>
      </c>
      <c r="H1428" s="17">
        <v>22598.57</v>
      </c>
    </row>
    <row r="1429" spans="1:8" ht="11.25" customHeight="1" outlineLevel="2">
      <c r="A1429"/>
      <c r="B1429" s="30">
        <v>1398</v>
      </c>
      <c r="C1429" s="27">
        <v>34875</v>
      </c>
      <c r="D1429" s="3" t="s">
        <v>2192</v>
      </c>
      <c r="E1429" s="3" t="s">
        <v>7</v>
      </c>
      <c r="F1429" s="4">
        <v>14</v>
      </c>
      <c r="G1429" s="5">
        <v>31.56</v>
      </c>
      <c r="H1429" s="17">
        <v>441.82</v>
      </c>
    </row>
    <row r="1430" spans="1:8" ht="11.25" customHeight="1" outlineLevel="2">
      <c r="A1430"/>
      <c r="B1430" s="30">
        <v>1399</v>
      </c>
      <c r="C1430" s="27">
        <v>34881</v>
      </c>
      <c r="D1430" s="3" t="s">
        <v>2193</v>
      </c>
      <c r="E1430" s="3" t="s">
        <v>7</v>
      </c>
      <c r="F1430" s="4">
        <v>14</v>
      </c>
      <c r="G1430" s="5">
        <v>27.54</v>
      </c>
      <c r="H1430" s="17">
        <v>385.6</v>
      </c>
    </row>
    <row r="1431" spans="1:8" ht="11.25" customHeight="1" outlineLevel="2">
      <c r="A1431"/>
      <c r="B1431" s="30">
        <v>1400</v>
      </c>
      <c r="C1431" s="27">
        <v>34930</v>
      </c>
      <c r="D1431" s="3" t="s">
        <v>2194</v>
      </c>
      <c r="E1431" s="3" t="s">
        <v>7</v>
      </c>
      <c r="F1431" s="4">
        <v>13</v>
      </c>
      <c r="G1431" s="5">
        <v>63.33</v>
      </c>
      <c r="H1431" s="17">
        <v>823.33</v>
      </c>
    </row>
    <row r="1432" spans="1:8" ht="11.25" customHeight="1" outlineLevel="2">
      <c r="A1432"/>
      <c r="B1432" s="30">
        <v>1401</v>
      </c>
      <c r="C1432" s="27">
        <v>35458</v>
      </c>
      <c r="D1432" s="3" t="s">
        <v>2195</v>
      </c>
      <c r="E1432" s="3" t="s">
        <v>7</v>
      </c>
      <c r="F1432" s="4">
        <v>2</v>
      </c>
      <c r="G1432" s="6">
        <v>3196.45</v>
      </c>
      <c r="H1432" s="17">
        <v>6392.89</v>
      </c>
    </row>
    <row r="1433" spans="1:8" ht="11.25" customHeight="1" outlineLevel="2">
      <c r="A1433"/>
      <c r="B1433" s="30">
        <v>1402</v>
      </c>
      <c r="C1433" s="27">
        <v>36392</v>
      </c>
      <c r="D1433" s="3" t="s">
        <v>2196</v>
      </c>
      <c r="E1433" s="3" t="s">
        <v>7</v>
      </c>
      <c r="F1433" s="4">
        <v>37</v>
      </c>
      <c r="G1433" s="5">
        <v>110.59</v>
      </c>
      <c r="H1433" s="17">
        <v>4091.7</v>
      </c>
    </row>
    <row r="1434" spans="1:8" ht="11.25" customHeight="1" outlineLevel="2">
      <c r="A1434"/>
      <c r="B1434" s="30">
        <v>1403</v>
      </c>
      <c r="C1434" s="27">
        <v>36405</v>
      </c>
      <c r="D1434" s="3" t="s">
        <v>2197</v>
      </c>
      <c r="E1434" s="3" t="s">
        <v>7</v>
      </c>
      <c r="F1434" s="4">
        <v>2</v>
      </c>
      <c r="G1434" s="5">
        <v>249.52</v>
      </c>
      <c r="H1434" s="17">
        <v>499.03</v>
      </c>
    </row>
    <row r="1435" spans="1:8" ht="11.25" customHeight="1" outlineLevel="2">
      <c r="A1435"/>
      <c r="B1435" s="30">
        <v>1404</v>
      </c>
      <c r="C1435" s="27">
        <v>36383</v>
      </c>
      <c r="D1435" s="3" t="s">
        <v>2198</v>
      </c>
      <c r="E1435" s="3" t="s">
        <v>7</v>
      </c>
      <c r="F1435" s="4">
        <v>36</v>
      </c>
      <c r="G1435" s="5">
        <v>35.99</v>
      </c>
      <c r="H1435" s="17">
        <v>1295.73</v>
      </c>
    </row>
    <row r="1436" spans="2:10" s="9" customFormat="1" ht="11.25" customHeight="1" outlineLevel="2">
      <c r="B1436" s="30">
        <v>1405</v>
      </c>
      <c r="C1436" s="28"/>
      <c r="D1436" s="20" t="s">
        <v>5937</v>
      </c>
      <c r="E1436" s="24" t="s">
        <v>5962</v>
      </c>
      <c r="F1436" s="21">
        <v>37.1</v>
      </c>
      <c r="G1436" s="26">
        <v>93.10000000000001</v>
      </c>
      <c r="H1436" s="23">
        <v>3454.01</v>
      </c>
      <c r="J1436" s="10"/>
    </row>
    <row r="1437" spans="2:10" s="9" customFormat="1" ht="11.25" customHeight="1" outlineLevel="2">
      <c r="B1437" s="30">
        <v>1406</v>
      </c>
      <c r="C1437" s="28"/>
      <c r="D1437" s="20" t="s">
        <v>5938</v>
      </c>
      <c r="E1437" s="24" t="s">
        <v>5962</v>
      </c>
      <c r="F1437" s="21">
        <v>3.8</v>
      </c>
      <c r="G1437" s="26">
        <v>93.1</v>
      </c>
      <c r="H1437" s="23">
        <v>353.78</v>
      </c>
      <c r="J1437" s="10"/>
    </row>
    <row r="1438" spans="2:10" s="9" customFormat="1" ht="11.25" customHeight="1" outlineLevel="2">
      <c r="B1438" s="30">
        <v>1407</v>
      </c>
      <c r="C1438" s="28"/>
      <c r="D1438" s="20" t="s">
        <v>5939</v>
      </c>
      <c r="E1438" s="24" t="s">
        <v>5962</v>
      </c>
      <c r="F1438" s="21">
        <v>5.9</v>
      </c>
      <c r="G1438" s="26">
        <v>93.09</v>
      </c>
      <c r="H1438" s="23">
        <v>549.23</v>
      </c>
      <c r="J1438" s="10"/>
    </row>
    <row r="1439" spans="2:10" s="9" customFormat="1" ht="11.25" customHeight="1" outlineLevel="2">
      <c r="B1439" s="30">
        <v>1408</v>
      </c>
      <c r="C1439" s="28"/>
      <c r="D1439" s="20" t="s">
        <v>5954</v>
      </c>
      <c r="E1439" s="24" t="s">
        <v>5962</v>
      </c>
      <c r="F1439" s="21">
        <v>43.2</v>
      </c>
      <c r="G1439" s="26">
        <v>93.08</v>
      </c>
      <c r="H1439" s="23">
        <v>4021.06</v>
      </c>
      <c r="J1439" s="10"/>
    </row>
    <row r="1440" spans="2:10" s="9" customFormat="1" ht="11.25" customHeight="1" outlineLevel="2">
      <c r="B1440" s="30">
        <v>1409</v>
      </c>
      <c r="C1440" s="28"/>
      <c r="D1440" s="20" t="s">
        <v>5955</v>
      </c>
      <c r="E1440" s="24" t="s">
        <v>5962</v>
      </c>
      <c r="F1440" s="21">
        <v>21.2</v>
      </c>
      <c r="G1440" s="26">
        <v>93.16</v>
      </c>
      <c r="H1440" s="23">
        <v>1974.99</v>
      </c>
      <c r="J1440" s="10"/>
    </row>
    <row r="1441" spans="2:10" s="9" customFormat="1" ht="11.25" customHeight="1" outlineLevel="2">
      <c r="B1441" s="30">
        <v>1410</v>
      </c>
      <c r="C1441" s="28"/>
      <c r="D1441" s="20" t="s">
        <v>5956</v>
      </c>
      <c r="E1441" s="24" t="s">
        <v>5962</v>
      </c>
      <c r="F1441" s="21">
        <v>19.18</v>
      </c>
      <c r="G1441" s="26">
        <v>93.08</v>
      </c>
      <c r="H1441" s="23">
        <v>1785.27</v>
      </c>
      <c r="J1441" s="10"/>
    </row>
    <row r="1442" spans="1:8" ht="11.25" customHeight="1" outlineLevel="1">
      <c r="A1442"/>
      <c r="B1442" s="38" t="s">
        <v>2199</v>
      </c>
      <c r="C1442" s="39"/>
      <c r="D1442" s="39"/>
      <c r="E1442" s="39"/>
      <c r="F1442" s="39"/>
      <c r="G1442" s="40"/>
      <c r="H1442" s="18">
        <v>6487.5</v>
      </c>
    </row>
    <row r="1443" spans="1:8" ht="11.25" customHeight="1" outlineLevel="2">
      <c r="A1443"/>
      <c r="B1443" s="30">
        <v>1411</v>
      </c>
      <c r="C1443" s="27">
        <v>34154</v>
      </c>
      <c r="D1443" s="3" t="s">
        <v>2200</v>
      </c>
      <c r="E1443" s="3" t="s">
        <v>7</v>
      </c>
      <c r="F1443" s="4">
        <v>3</v>
      </c>
      <c r="G1443" s="6">
        <v>2162.5</v>
      </c>
      <c r="H1443" s="17">
        <v>6487.5</v>
      </c>
    </row>
    <row r="1444" spans="1:8" ht="11.25" customHeight="1" outlineLevel="1">
      <c r="A1444"/>
      <c r="B1444" s="38" t="s">
        <v>2201</v>
      </c>
      <c r="C1444" s="39"/>
      <c r="D1444" s="39"/>
      <c r="E1444" s="39"/>
      <c r="F1444" s="39"/>
      <c r="G1444" s="40"/>
      <c r="H1444" s="18">
        <v>9108173.33</v>
      </c>
    </row>
    <row r="1445" spans="1:8" ht="21.75" customHeight="1" outlineLevel="2">
      <c r="A1445"/>
      <c r="B1445" s="30">
        <v>1412</v>
      </c>
      <c r="C1445" s="3" t="s">
        <v>2202</v>
      </c>
      <c r="D1445" s="3" t="s">
        <v>2203</v>
      </c>
      <c r="E1445" s="3" t="s">
        <v>7</v>
      </c>
      <c r="F1445" s="4">
        <v>5</v>
      </c>
      <c r="G1445" s="6">
        <v>1620</v>
      </c>
      <c r="H1445" s="17">
        <v>8100</v>
      </c>
    </row>
    <row r="1446" spans="1:8" ht="21.75" customHeight="1" outlineLevel="2">
      <c r="A1446"/>
      <c r="B1446" s="30">
        <v>1413</v>
      </c>
      <c r="C1446" s="3" t="s">
        <v>2204</v>
      </c>
      <c r="D1446" s="3" t="s">
        <v>2205</v>
      </c>
      <c r="E1446" s="3" t="s">
        <v>7</v>
      </c>
      <c r="F1446" s="4">
        <v>3</v>
      </c>
      <c r="G1446" s="6">
        <v>1620</v>
      </c>
      <c r="H1446" s="17">
        <v>4860</v>
      </c>
    </row>
    <row r="1447" spans="1:8" ht="11.25" customHeight="1" outlineLevel="2">
      <c r="A1447"/>
      <c r="B1447" s="30">
        <v>1414</v>
      </c>
      <c r="C1447" s="27">
        <v>7327</v>
      </c>
      <c r="D1447" s="3" t="s">
        <v>2206</v>
      </c>
      <c r="E1447" s="3" t="s">
        <v>7</v>
      </c>
      <c r="F1447" s="4">
        <v>22</v>
      </c>
      <c r="G1447" s="6">
        <v>1887.24</v>
      </c>
      <c r="H1447" s="17">
        <v>41519.28</v>
      </c>
    </row>
    <row r="1448" spans="1:8" ht="11.25" customHeight="1" outlineLevel="2">
      <c r="A1448"/>
      <c r="B1448" s="30">
        <v>1415</v>
      </c>
      <c r="C1448" s="27">
        <v>7691</v>
      </c>
      <c r="D1448" s="3" t="s">
        <v>2207</v>
      </c>
      <c r="E1448" s="3" t="s">
        <v>7</v>
      </c>
      <c r="F1448" s="4">
        <v>2</v>
      </c>
      <c r="G1448" s="6">
        <v>3144.97</v>
      </c>
      <c r="H1448" s="17">
        <v>6289.93</v>
      </c>
    </row>
    <row r="1449" spans="1:8" ht="21.75" customHeight="1" outlineLevel="2">
      <c r="A1449"/>
      <c r="B1449" s="30">
        <v>1416</v>
      </c>
      <c r="C1449" s="3" t="s">
        <v>2208</v>
      </c>
      <c r="D1449" s="3" t="s">
        <v>2209</v>
      </c>
      <c r="E1449" s="3" t="s">
        <v>7</v>
      </c>
      <c r="F1449" s="4">
        <v>4</v>
      </c>
      <c r="G1449" s="6">
        <v>1336.68</v>
      </c>
      <c r="H1449" s="17">
        <v>5346.71</v>
      </c>
    </row>
    <row r="1450" spans="1:8" ht="11.25" customHeight="1" outlineLevel="2">
      <c r="A1450"/>
      <c r="B1450" s="30">
        <v>1417</v>
      </c>
      <c r="C1450" s="3" t="s">
        <v>2210</v>
      </c>
      <c r="D1450" s="3" t="s">
        <v>2211</v>
      </c>
      <c r="E1450" s="3" t="s">
        <v>24</v>
      </c>
      <c r="F1450" s="4">
        <v>4</v>
      </c>
      <c r="G1450" s="5">
        <v>122.5</v>
      </c>
      <c r="H1450" s="17">
        <v>490</v>
      </c>
    </row>
    <row r="1451" spans="1:8" ht="21.75" customHeight="1" outlineLevel="2">
      <c r="A1451"/>
      <c r="B1451" s="30">
        <v>1418</v>
      </c>
      <c r="C1451" s="3" t="s">
        <v>2212</v>
      </c>
      <c r="D1451" s="3" t="s">
        <v>2213</v>
      </c>
      <c r="E1451" s="3" t="s">
        <v>7</v>
      </c>
      <c r="F1451" s="4">
        <v>1</v>
      </c>
      <c r="G1451" s="6">
        <v>3501.7</v>
      </c>
      <c r="H1451" s="17">
        <v>3501.7</v>
      </c>
    </row>
    <row r="1452" spans="1:8" ht="11.25" customHeight="1" outlineLevel="2">
      <c r="A1452"/>
      <c r="B1452" s="30">
        <v>1419</v>
      </c>
      <c r="C1452" s="3" t="s">
        <v>1637</v>
      </c>
      <c r="D1452" s="3" t="s">
        <v>1638</v>
      </c>
      <c r="E1452" s="3" t="s">
        <v>7</v>
      </c>
      <c r="F1452" s="4">
        <v>2</v>
      </c>
      <c r="G1452" s="6">
        <v>166207.53</v>
      </c>
      <c r="H1452" s="17">
        <v>332415.06</v>
      </c>
    </row>
    <row r="1453" spans="1:8" ht="11.25" customHeight="1" outlineLevel="2">
      <c r="A1453"/>
      <c r="B1453" s="30">
        <v>1420</v>
      </c>
      <c r="C1453" s="3" t="s">
        <v>2214</v>
      </c>
      <c r="D1453" s="3" t="s">
        <v>2215</v>
      </c>
      <c r="E1453" s="3" t="s">
        <v>7</v>
      </c>
      <c r="F1453" s="4">
        <v>4</v>
      </c>
      <c r="G1453" s="6">
        <v>192937.85</v>
      </c>
      <c r="H1453" s="17">
        <v>771751.41</v>
      </c>
    </row>
    <row r="1454" spans="1:8" ht="11.25" customHeight="1" outlineLevel="2">
      <c r="A1454"/>
      <c r="B1454" s="30">
        <v>1421</v>
      </c>
      <c r="C1454" s="27">
        <v>8069</v>
      </c>
      <c r="D1454" s="3" t="s">
        <v>2216</v>
      </c>
      <c r="E1454" s="3" t="s">
        <v>7</v>
      </c>
      <c r="F1454" s="4">
        <v>2</v>
      </c>
      <c r="G1454" s="6">
        <v>55084.75</v>
      </c>
      <c r="H1454" s="17">
        <v>110169.49</v>
      </c>
    </row>
    <row r="1455" spans="1:8" ht="21.75" customHeight="1" outlineLevel="2">
      <c r="A1455"/>
      <c r="B1455" s="30">
        <v>1422</v>
      </c>
      <c r="C1455" s="27">
        <v>1859</v>
      </c>
      <c r="D1455" s="3" t="s">
        <v>2217</v>
      </c>
      <c r="E1455" s="3" t="s">
        <v>7</v>
      </c>
      <c r="F1455" s="4">
        <v>13</v>
      </c>
      <c r="G1455" s="6">
        <v>5521.47</v>
      </c>
      <c r="H1455" s="17">
        <v>71779.14</v>
      </c>
    </row>
    <row r="1456" spans="1:8" ht="21.75" customHeight="1" outlineLevel="2">
      <c r="A1456"/>
      <c r="B1456" s="30">
        <v>1423</v>
      </c>
      <c r="C1456" s="27">
        <v>8985</v>
      </c>
      <c r="D1456" s="3" t="s">
        <v>2218</v>
      </c>
      <c r="E1456" s="3" t="s">
        <v>7</v>
      </c>
      <c r="F1456" s="4">
        <v>33</v>
      </c>
      <c r="G1456" s="6">
        <v>7232.99</v>
      </c>
      <c r="H1456" s="17">
        <v>238688.79</v>
      </c>
    </row>
    <row r="1457" spans="1:8" ht="32.25" customHeight="1" outlineLevel="2">
      <c r="A1457"/>
      <c r="B1457" s="30">
        <v>1424</v>
      </c>
      <c r="C1457" s="3" t="s">
        <v>2219</v>
      </c>
      <c r="D1457" s="3" t="s">
        <v>2220</v>
      </c>
      <c r="E1457" s="3" t="s">
        <v>7</v>
      </c>
      <c r="F1457" s="4">
        <v>3</v>
      </c>
      <c r="G1457" s="5">
        <v>703.77</v>
      </c>
      <c r="H1457" s="17">
        <v>2111.32</v>
      </c>
    </row>
    <row r="1458" spans="1:8" ht="11.25" customHeight="1" outlineLevel="2">
      <c r="A1458"/>
      <c r="B1458" s="30">
        <v>1425</v>
      </c>
      <c r="C1458" s="3" t="s">
        <v>2221</v>
      </c>
      <c r="D1458" s="3" t="s">
        <v>2222</v>
      </c>
      <c r="E1458" s="3" t="s">
        <v>7</v>
      </c>
      <c r="F1458" s="4">
        <v>2</v>
      </c>
      <c r="G1458" s="6">
        <v>25210</v>
      </c>
      <c r="H1458" s="17">
        <v>50420</v>
      </c>
    </row>
    <row r="1459" spans="1:8" ht="11.25" customHeight="1" outlineLevel="2">
      <c r="A1459"/>
      <c r="B1459" s="30">
        <v>1426</v>
      </c>
      <c r="C1459" s="3" t="s">
        <v>2223</v>
      </c>
      <c r="D1459" s="3" t="s">
        <v>2224</v>
      </c>
      <c r="E1459" s="3" t="s">
        <v>7</v>
      </c>
      <c r="F1459" s="4">
        <v>2</v>
      </c>
      <c r="G1459" s="6">
        <v>26770</v>
      </c>
      <c r="H1459" s="17">
        <v>53540</v>
      </c>
    </row>
    <row r="1460" spans="1:8" ht="11.25" customHeight="1" outlineLevel="2">
      <c r="A1460"/>
      <c r="B1460" s="30">
        <v>1427</v>
      </c>
      <c r="C1460" s="3" t="s">
        <v>2225</v>
      </c>
      <c r="D1460" s="3" t="s">
        <v>2226</v>
      </c>
      <c r="E1460" s="3" t="s">
        <v>7</v>
      </c>
      <c r="F1460" s="4">
        <v>4</v>
      </c>
      <c r="G1460" s="6">
        <v>25210</v>
      </c>
      <c r="H1460" s="17">
        <v>100840</v>
      </c>
    </row>
    <row r="1461" spans="1:8" ht="11.25" customHeight="1" outlineLevel="2">
      <c r="A1461"/>
      <c r="B1461" s="30">
        <v>1428</v>
      </c>
      <c r="C1461" s="3" t="s">
        <v>2227</v>
      </c>
      <c r="D1461" s="3" t="s">
        <v>2228</v>
      </c>
      <c r="E1461" s="3" t="s">
        <v>7</v>
      </c>
      <c r="F1461" s="4">
        <v>3</v>
      </c>
      <c r="G1461" s="6">
        <v>26770</v>
      </c>
      <c r="H1461" s="17">
        <v>80310</v>
      </c>
    </row>
    <row r="1462" spans="1:8" ht="11.25" customHeight="1" outlineLevel="2">
      <c r="A1462"/>
      <c r="B1462" s="30">
        <v>1429</v>
      </c>
      <c r="C1462" s="3" t="s">
        <v>2229</v>
      </c>
      <c r="D1462" s="3" t="s">
        <v>2230</v>
      </c>
      <c r="E1462" s="3" t="s">
        <v>7</v>
      </c>
      <c r="F1462" s="4">
        <v>1</v>
      </c>
      <c r="G1462" s="6">
        <v>13750</v>
      </c>
      <c r="H1462" s="17">
        <v>13750</v>
      </c>
    </row>
    <row r="1463" spans="1:8" ht="11.25" customHeight="1" outlineLevel="2">
      <c r="A1463"/>
      <c r="B1463" s="30">
        <v>1430</v>
      </c>
      <c r="C1463" s="3" t="s">
        <v>2231</v>
      </c>
      <c r="D1463" s="3" t="s">
        <v>2232</v>
      </c>
      <c r="E1463" s="3" t="s">
        <v>7</v>
      </c>
      <c r="F1463" s="4">
        <v>1</v>
      </c>
      <c r="G1463" s="6">
        <v>3690.83</v>
      </c>
      <c r="H1463" s="17">
        <v>3690.83</v>
      </c>
    </row>
    <row r="1464" spans="1:8" ht="11.25" customHeight="1" outlineLevel="2">
      <c r="A1464"/>
      <c r="B1464" s="30">
        <v>1431</v>
      </c>
      <c r="C1464" s="27">
        <v>11539</v>
      </c>
      <c r="D1464" s="3" t="s">
        <v>2233</v>
      </c>
      <c r="E1464" s="3" t="s">
        <v>7</v>
      </c>
      <c r="F1464" s="4">
        <v>20</v>
      </c>
      <c r="G1464" s="5">
        <v>164.55</v>
      </c>
      <c r="H1464" s="17">
        <v>3291.02</v>
      </c>
    </row>
    <row r="1465" spans="1:8" ht="21.75" customHeight="1" outlineLevel="2">
      <c r="A1465"/>
      <c r="B1465" s="30">
        <v>1432</v>
      </c>
      <c r="C1465" s="3" t="s">
        <v>2234</v>
      </c>
      <c r="D1465" s="3" t="s">
        <v>2235</v>
      </c>
      <c r="E1465" s="3" t="s">
        <v>7</v>
      </c>
      <c r="F1465" s="4">
        <v>1</v>
      </c>
      <c r="G1465" s="6">
        <v>12615.41</v>
      </c>
      <c r="H1465" s="17">
        <v>12615.41</v>
      </c>
    </row>
    <row r="1466" spans="1:8" ht="21.75" customHeight="1" outlineLevel="2">
      <c r="A1466"/>
      <c r="B1466" s="30">
        <v>1433</v>
      </c>
      <c r="C1466" s="3" t="s">
        <v>2236</v>
      </c>
      <c r="D1466" s="3" t="s">
        <v>2237</v>
      </c>
      <c r="E1466" s="3" t="s">
        <v>7</v>
      </c>
      <c r="F1466" s="4">
        <v>1</v>
      </c>
      <c r="G1466" s="6">
        <v>14456.67</v>
      </c>
      <c r="H1466" s="17">
        <v>14456.67</v>
      </c>
    </row>
    <row r="1467" spans="1:8" ht="11.25" customHeight="1" outlineLevel="2">
      <c r="A1467"/>
      <c r="B1467" s="30">
        <v>1434</v>
      </c>
      <c r="C1467" s="27">
        <v>15459</v>
      </c>
      <c r="D1467" s="3" t="s">
        <v>2238</v>
      </c>
      <c r="E1467" s="3" t="s">
        <v>7</v>
      </c>
      <c r="F1467" s="4">
        <v>10</v>
      </c>
      <c r="G1467" s="6">
        <v>17521.5</v>
      </c>
      <c r="H1467" s="17">
        <v>175215.03</v>
      </c>
    </row>
    <row r="1468" spans="1:8" ht="11.25" customHeight="1" outlineLevel="2">
      <c r="A1468"/>
      <c r="B1468" s="30">
        <v>1435</v>
      </c>
      <c r="C1468" s="3" t="s">
        <v>2239</v>
      </c>
      <c r="D1468" s="3" t="s">
        <v>2240</v>
      </c>
      <c r="E1468" s="3" t="s">
        <v>7</v>
      </c>
      <c r="F1468" s="4">
        <v>18</v>
      </c>
      <c r="G1468" s="5">
        <v>168.15</v>
      </c>
      <c r="H1468" s="17">
        <v>3026.7</v>
      </c>
    </row>
    <row r="1469" spans="1:8" ht="11.25" customHeight="1" outlineLevel="2">
      <c r="A1469"/>
      <c r="B1469" s="30">
        <v>1436</v>
      </c>
      <c r="C1469" s="3" t="s">
        <v>2241</v>
      </c>
      <c r="D1469" s="3" t="s">
        <v>2242</v>
      </c>
      <c r="E1469" s="3" t="s">
        <v>1534</v>
      </c>
      <c r="F1469" s="4">
        <v>0.06</v>
      </c>
      <c r="G1469" s="6">
        <v>41754.17</v>
      </c>
      <c r="H1469" s="17">
        <v>2505.25</v>
      </c>
    </row>
    <row r="1470" spans="1:8" ht="11.25" customHeight="1" outlineLevel="2">
      <c r="A1470"/>
      <c r="B1470" s="30">
        <v>1437</v>
      </c>
      <c r="C1470" s="3" t="s">
        <v>2243</v>
      </c>
      <c r="D1470" s="3" t="s">
        <v>2244</v>
      </c>
      <c r="E1470" s="3" t="s">
        <v>7</v>
      </c>
      <c r="F1470" s="4">
        <v>12</v>
      </c>
      <c r="G1470" s="6">
        <v>1674.94</v>
      </c>
      <c r="H1470" s="17">
        <v>20099.25</v>
      </c>
    </row>
    <row r="1471" spans="1:8" ht="11.25" customHeight="1" outlineLevel="2">
      <c r="A1471"/>
      <c r="B1471" s="30">
        <v>1438</v>
      </c>
      <c r="C1471" s="3" t="s">
        <v>2245</v>
      </c>
      <c r="D1471" s="3" t="s">
        <v>2246</v>
      </c>
      <c r="E1471" s="3" t="s">
        <v>7</v>
      </c>
      <c r="F1471" s="4">
        <v>3</v>
      </c>
      <c r="G1471" s="6">
        <v>1800.75</v>
      </c>
      <c r="H1471" s="17">
        <v>5402.25</v>
      </c>
    </row>
    <row r="1472" spans="1:8" ht="11.25" customHeight="1" outlineLevel="2">
      <c r="A1472"/>
      <c r="B1472" s="30">
        <v>1439</v>
      </c>
      <c r="C1472" s="3" t="s">
        <v>2247</v>
      </c>
      <c r="D1472" s="3" t="s">
        <v>2248</v>
      </c>
      <c r="E1472" s="3" t="s">
        <v>1534</v>
      </c>
      <c r="F1472" s="4">
        <v>0.126</v>
      </c>
      <c r="G1472" s="6">
        <v>42542.38</v>
      </c>
      <c r="H1472" s="17">
        <v>5360.34</v>
      </c>
    </row>
    <row r="1473" spans="1:8" ht="11.25" customHeight="1" outlineLevel="2">
      <c r="A1473"/>
      <c r="B1473" s="30">
        <v>1440</v>
      </c>
      <c r="C1473" s="3" t="s">
        <v>2249</v>
      </c>
      <c r="D1473" s="3" t="s">
        <v>2250</v>
      </c>
      <c r="E1473" s="3" t="s">
        <v>1534</v>
      </c>
      <c r="F1473" s="4">
        <v>0.355</v>
      </c>
      <c r="G1473" s="6">
        <v>42542.37</v>
      </c>
      <c r="H1473" s="17">
        <v>15102.54</v>
      </c>
    </row>
    <row r="1474" spans="1:8" ht="11.25" customHeight="1" outlineLevel="2">
      <c r="A1474"/>
      <c r="B1474" s="30">
        <v>1441</v>
      </c>
      <c r="C1474" s="3" t="s">
        <v>2251</v>
      </c>
      <c r="D1474" s="3" t="s">
        <v>2252</v>
      </c>
      <c r="E1474" s="3" t="s">
        <v>7</v>
      </c>
      <c r="F1474" s="4">
        <v>2</v>
      </c>
      <c r="G1474" s="6">
        <v>2080.51</v>
      </c>
      <c r="H1474" s="17">
        <v>4161.02</v>
      </c>
    </row>
    <row r="1475" spans="1:8" ht="21.75" customHeight="1" outlineLevel="2">
      <c r="A1475"/>
      <c r="B1475" s="30">
        <v>1442</v>
      </c>
      <c r="C1475" s="3" t="s">
        <v>2253</v>
      </c>
      <c r="D1475" s="3" t="s">
        <v>2254</v>
      </c>
      <c r="E1475" s="3" t="s">
        <v>7</v>
      </c>
      <c r="F1475" s="4">
        <v>1</v>
      </c>
      <c r="G1475" s="5">
        <v>848.3</v>
      </c>
      <c r="H1475" s="17">
        <v>848.3</v>
      </c>
    </row>
    <row r="1476" spans="1:8" ht="21.75" customHeight="1" outlineLevel="2">
      <c r="A1476"/>
      <c r="B1476" s="30">
        <v>1443</v>
      </c>
      <c r="C1476" s="3" t="s">
        <v>2255</v>
      </c>
      <c r="D1476" s="3" t="s">
        <v>2256</v>
      </c>
      <c r="E1476" s="3" t="s">
        <v>7</v>
      </c>
      <c r="F1476" s="4">
        <v>1</v>
      </c>
      <c r="G1476" s="5">
        <v>848.3</v>
      </c>
      <c r="H1476" s="17">
        <v>848.3</v>
      </c>
    </row>
    <row r="1477" spans="1:8" ht="11.25" customHeight="1" outlineLevel="2">
      <c r="A1477"/>
      <c r="B1477" s="30">
        <v>1444</v>
      </c>
      <c r="C1477" s="27">
        <v>17044</v>
      </c>
      <c r="D1477" s="3" t="s">
        <v>2257</v>
      </c>
      <c r="E1477" s="3" t="s">
        <v>7</v>
      </c>
      <c r="F1477" s="4">
        <v>3</v>
      </c>
      <c r="G1477" s="5">
        <v>49.9</v>
      </c>
      <c r="H1477" s="17">
        <v>149.7</v>
      </c>
    </row>
    <row r="1478" spans="1:8" ht="11.25" customHeight="1" outlineLevel="2">
      <c r="A1478"/>
      <c r="B1478" s="30">
        <v>1445</v>
      </c>
      <c r="C1478" s="3" t="s">
        <v>2258</v>
      </c>
      <c r="D1478" s="3" t="s">
        <v>2259</v>
      </c>
      <c r="E1478" s="3" t="s">
        <v>7</v>
      </c>
      <c r="F1478" s="4">
        <v>1</v>
      </c>
      <c r="G1478" s="6">
        <v>1448</v>
      </c>
      <c r="H1478" s="17">
        <v>1448</v>
      </c>
    </row>
    <row r="1479" spans="1:8" ht="11.25" customHeight="1" outlineLevel="2">
      <c r="A1479"/>
      <c r="B1479" s="30">
        <v>1446</v>
      </c>
      <c r="C1479" s="3" t="s">
        <v>2260</v>
      </c>
      <c r="D1479" s="3" t="s">
        <v>2261</v>
      </c>
      <c r="E1479" s="3" t="s">
        <v>7</v>
      </c>
      <c r="F1479" s="4">
        <v>2</v>
      </c>
      <c r="G1479" s="6">
        <v>14881.53</v>
      </c>
      <c r="H1479" s="17">
        <v>29763.05</v>
      </c>
    </row>
    <row r="1480" spans="1:8" ht="11.25" customHeight="1" outlineLevel="2">
      <c r="A1480"/>
      <c r="B1480" s="30">
        <v>1447</v>
      </c>
      <c r="C1480" s="3" t="s">
        <v>2262</v>
      </c>
      <c r="D1480" s="3" t="s">
        <v>2263</v>
      </c>
      <c r="E1480" s="3" t="s">
        <v>7</v>
      </c>
      <c r="F1480" s="4">
        <v>24</v>
      </c>
      <c r="G1480" s="5">
        <v>676.75</v>
      </c>
      <c r="H1480" s="17">
        <v>16242</v>
      </c>
    </row>
    <row r="1481" spans="1:8" ht="11.25" customHeight="1" outlineLevel="2">
      <c r="A1481"/>
      <c r="B1481" s="30">
        <v>1448</v>
      </c>
      <c r="C1481" s="3" t="s">
        <v>2264</v>
      </c>
      <c r="D1481" s="3" t="s">
        <v>2265</v>
      </c>
      <c r="E1481" s="3" t="s">
        <v>7</v>
      </c>
      <c r="F1481" s="4">
        <v>24</v>
      </c>
      <c r="G1481" s="5">
        <v>37.42</v>
      </c>
      <c r="H1481" s="17">
        <v>898.05</v>
      </c>
    </row>
    <row r="1482" spans="1:8" ht="11.25" customHeight="1" outlineLevel="2">
      <c r="A1482"/>
      <c r="B1482" s="30">
        <v>1449</v>
      </c>
      <c r="C1482" s="3" t="s">
        <v>2266</v>
      </c>
      <c r="D1482" s="3" t="s">
        <v>2267</v>
      </c>
      <c r="E1482" s="3" t="s">
        <v>7</v>
      </c>
      <c r="F1482" s="4">
        <v>40</v>
      </c>
      <c r="G1482" s="5">
        <v>160.7</v>
      </c>
      <c r="H1482" s="17">
        <v>6427.9</v>
      </c>
    </row>
    <row r="1483" spans="1:8" ht="11.25" customHeight="1" outlineLevel="2">
      <c r="A1483"/>
      <c r="B1483" s="30">
        <v>1450</v>
      </c>
      <c r="C1483" s="27">
        <v>18491</v>
      </c>
      <c r="D1483" s="3" t="s">
        <v>2268</v>
      </c>
      <c r="E1483" s="3" t="s">
        <v>7</v>
      </c>
      <c r="F1483" s="4">
        <v>6</v>
      </c>
      <c r="G1483" s="5">
        <v>301.27</v>
      </c>
      <c r="H1483" s="17">
        <v>1807.63</v>
      </c>
    </row>
    <row r="1484" spans="1:8" ht="11.25" customHeight="1" outlineLevel="2">
      <c r="A1484"/>
      <c r="B1484" s="30">
        <v>1451</v>
      </c>
      <c r="C1484" s="3" t="s">
        <v>2269</v>
      </c>
      <c r="D1484" s="3" t="s">
        <v>2270</v>
      </c>
      <c r="E1484" s="3" t="s">
        <v>526</v>
      </c>
      <c r="F1484" s="4">
        <v>4</v>
      </c>
      <c r="G1484" s="5">
        <v>833.33</v>
      </c>
      <c r="H1484" s="17">
        <v>3333.32</v>
      </c>
    </row>
    <row r="1485" spans="1:8" ht="11.25" customHeight="1" outlineLevel="2">
      <c r="A1485"/>
      <c r="B1485" s="30">
        <v>1452</v>
      </c>
      <c r="C1485" s="3" t="s">
        <v>2271</v>
      </c>
      <c r="D1485" s="3" t="s">
        <v>2272</v>
      </c>
      <c r="E1485" s="3" t="s">
        <v>7</v>
      </c>
      <c r="F1485" s="4">
        <v>52</v>
      </c>
      <c r="G1485" s="5">
        <v>938.35</v>
      </c>
      <c r="H1485" s="17">
        <v>48794.45</v>
      </c>
    </row>
    <row r="1486" spans="1:8" ht="11.25" customHeight="1" outlineLevel="2">
      <c r="A1486"/>
      <c r="B1486" s="30">
        <v>1453</v>
      </c>
      <c r="C1486" s="3" t="s">
        <v>2273</v>
      </c>
      <c r="D1486" s="3" t="s">
        <v>2274</v>
      </c>
      <c r="E1486" s="3" t="s">
        <v>7</v>
      </c>
      <c r="F1486" s="4">
        <v>38</v>
      </c>
      <c r="G1486" s="6">
        <v>1088.64</v>
      </c>
      <c r="H1486" s="17">
        <v>41368.32</v>
      </c>
    </row>
    <row r="1487" spans="1:8" ht="11.25" customHeight="1" outlineLevel="2">
      <c r="A1487"/>
      <c r="B1487" s="30">
        <v>1454</v>
      </c>
      <c r="C1487" s="3" t="s">
        <v>2275</v>
      </c>
      <c r="D1487" s="3" t="s">
        <v>2276</v>
      </c>
      <c r="E1487" s="3" t="s">
        <v>7</v>
      </c>
      <c r="F1487" s="4">
        <v>8</v>
      </c>
      <c r="G1487" s="5">
        <v>945</v>
      </c>
      <c r="H1487" s="17">
        <v>7560</v>
      </c>
    </row>
    <row r="1488" spans="1:8" ht="11.25" customHeight="1" outlineLevel="2">
      <c r="A1488"/>
      <c r="B1488" s="30">
        <v>1455</v>
      </c>
      <c r="C1488" s="3" t="s">
        <v>2277</v>
      </c>
      <c r="D1488" s="3" t="s">
        <v>2278</v>
      </c>
      <c r="E1488" s="3" t="s">
        <v>7</v>
      </c>
      <c r="F1488" s="4">
        <v>8</v>
      </c>
      <c r="G1488" s="6">
        <v>1976</v>
      </c>
      <c r="H1488" s="17">
        <v>15808</v>
      </c>
    </row>
    <row r="1489" spans="1:8" ht="11.25" customHeight="1" outlineLevel="2">
      <c r="A1489"/>
      <c r="B1489" s="30">
        <v>1456</v>
      </c>
      <c r="C1489" s="27">
        <v>22071</v>
      </c>
      <c r="D1489" s="3" t="s">
        <v>2279</v>
      </c>
      <c r="E1489" s="3" t="s">
        <v>7</v>
      </c>
      <c r="F1489" s="4">
        <v>8</v>
      </c>
      <c r="G1489" s="6">
        <v>2144</v>
      </c>
      <c r="H1489" s="17">
        <v>17152</v>
      </c>
    </row>
    <row r="1490" spans="1:8" ht="11.25" customHeight="1" outlineLevel="2">
      <c r="A1490"/>
      <c r="B1490" s="30">
        <v>1457</v>
      </c>
      <c r="C1490" s="3" t="s">
        <v>2280</v>
      </c>
      <c r="D1490" s="3" t="s">
        <v>2281</v>
      </c>
      <c r="E1490" s="3" t="s">
        <v>7</v>
      </c>
      <c r="F1490" s="4">
        <v>8</v>
      </c>
      <c r="G1490" s="6">
        <v>3486.39</v>
      </c>
      <c r="H1490" s="17">
        <v>27891.11</v>
      </c>
    </row>
    <row r="1491" spans="1:8" ht="11.25" customHeight="1" outlineLevel="2">
      <c r="A1491"/>
      <c r="B1491" s="30">
        <v>1458</v>
      </c>
      <c r="C1491" s="3" t="s">
        <v>2282</v>
      </c>
      <c r="D1491" s="3" t="s">
        <v>2283</v>
      </c>
      <c r="E1491" s="3" t="s">
        <v>7</v>
      </c>
      <c r="F1491" s="4">
        <v>1</v>
      </c>
      <c r="G1491" s="6">
        <v>4410</v>
      </c>
      <c r="H1491" s="17">
        <v>4410</v>
      </c>
    </row>
    <row r="1492" spans="1:8" ht="11.25" customHeight="1" outlineLevel="2">
      <c r="A1492"/>
      <c r="B1492" s="30">
        <v>1459</v>
      </c>
      <c r="C1492" s="3" t="s">
        <v>2284</v>
      </c>
      <c r="D1492" s="3" t="s">
        <v>2285</v>
      </c>
      <c r="E1492" s="3" t="s">
        <v>7</v>
      </c>
      <c r="F1492" s="4">
        <v>80</v>
      </c>
      <c r="G1492" s="6">
        <v>1269.83</v>
      </c>
      <c r="H1492" s="17">
        <v>101586.35</v>
      </c>
    </row>
    <row r="1493" spans="1:8" ht="11.25" customHeight="1" outlineLevel="2">
      <c r="A1493"/>
      <c r="B1493" s="30">
        <v>1460</v>
      </c>
      <c r="C1493" s="3" t="s">
        <v>2286</v>
      </c>
      <c r="D1493" s="3" t="s">
        <v>2287</v>
      </c>
      <c r="E1493" s="3" t="s">
        <v>7</v>
      </c>
      <c r="F1493" s="4">
        <v>80</v>
      </c>
      <c r="G1493" s="5">
        <v>838.09</v>
      </c>
      <c r="H1493" s="17">
        <v>67046.99</v>
      </c>
    </row>
    <row r="1494" spans="1:8" ht="32.25" customHeight="1" outlineLevel="2">
      <c r="A1494"/>
      <c r="B1494" s="30">
        <v>1461</v>
      </c>
      <c r="C1494" s="3" t="s">
        <v>2288</v>
      </c>
      <c r="D1494" s="3" t="s">
        <v>2289</v>
      </c>
      <c r="E1494" s="3" t="s">
        <v>7</v>
      </c>
      <c r="F1494" s="4">
        <v>4</v>
      </c>
      <c r="G1494" s="6">
        <v>3249.92</v>
      </c>
      <c r="H1494" s="17">
        <v>12999.66</v>
      </c>
    </row>
    <row r="1495" spans="1:8" ht="11.25" customHeight="1" outlineLevel="2">
      <c r="A1495"/>
      <c r="B1495" s="30">
        <v>1462</v>
      </c>
      <c r="C1495" s="3" t="s">
        <v>2290</v>
      </c>
      <c r="D1495" s="3" t="s">
        <v>2291</v>
      </c>
      <c r="E1495" s="3" t="s">
        <v>7</v>
      </c>
      <c r="F1495" s="4">
        <v>2</v>
      </c>
      <c r="G1495" s="6">
        <v>3010.55</v>
      </c>
      <c r="H1495" s="17">
        <v>6021.09</v>
      </c>
    </row>
    <row r="1496" spans="1:8" ht="32.25" customHeight="1" outlineLevel="2">
      <c r="A1496"/>
      <c r="B1496" s="30">
        <v>1463</v>
      </c>
      <c r="C1496" s="3" t="s">
        <v>2292</v>
      </c>
      <c r="D1496" s="3" t="s">
        <v>2293</v>
      </c>
      <c r="E1496" s="3" t="s">
        <v>7</v>
      </c>
      <c r="F1496" s="4">
        <v>2</v>
      </c>
      <c r="G1496" s="6">
        <v>4559.46</v>
      </c>
      <c r="H1496" s="17">
        <v>9118.92</v>
      </c>
    </row>
    <row r="1497" spans="1:8" ht="11.25" customHeight="1" outlineLevel="2">
      <c r="A1497"/>
      <c r="B1497" s="30">
        <v>1464</v>
      </c>
      <c r="C1497" s="3" t="s">
        <v>2294</v>
      </c>
      <c r="D1497" s="3" t="s">
        <v>2295</v>
      </c>
      <c r="E1497" s="3" t="s">
        <v>7</v>
      </c>
      <c r="F1497" s="4">
        <v>10</v>
      </c>
      <c r="G1497" s="6">
        <v>1320</v>
      </c>
      <c r="H1497" s="17">
        <v>13200</v>
      </c>
    </row>
    <row r="1498" spans="1:8" ht="32.25" customHeight="1" outlineLevel="2">
      <c r="A1498"/>
      <c r="B1498" s="30">
        <v>1465</v>
      </c>
      <c r="C1498" s="3" t="s">
        <v>2296</v>
      </c>
      <c r="D1498" s="3" t="s">
        <v>2297</v>
      </c>
      <c r="E1498" s="3" t="s">
        <v>7</v>
      </c>
      <c r="F1498" s="4">
        <v>6</v>
      </c>
      <c r="G1498" s="6">
        <v>2211.15</v>
      </c>
      <c r="H1498" s="17">
        <v>13266.92</v>
      </c>
    </row>
    <row r="1499" spans="1:8" ht="11.25" customHeight="1" outlineLevel="2">
      <c r="A1499"/>
      <c r="B1499" s="30">
        <v>1466</v>
      </c>
      <c r="C1499" s="3" t="s">
        <v>2298</v>
      </c>
      <c r="D1499" s="3" t="s">
        <v>2299</v>
      </c>
      <c r="E1499" s="3" t="s">
        <v>7</v>
      </c>
      <c r="F1499" s="4">
        <v>12</v>
      </c>
      <c r="G1499" s="6">
        <v>1760</v>
      </c>
      <c r="H1499" s="17">
        <v>21120</v>
      </c>
    </row>
    <row r="1500" spans="1:8" ht="11.25" customHeight="1" outlineLevel="2">
      <c r="A1500"/>
      <c r="B1500" s="30">
        <v>1467</v>
      </c>
      <c r="C1500" s="3" t="s">
        <v>2300</v>
      </c>
      <c r="D1500" s="3" t="s">
        <v>2301</v>
      </c>
      <c r="E1500" s="3" t="s">
        <v>7</v>
      </c>
      <c r="F1500" s="4">
        <v>20</v>
      </c>
      <c r="G1500" s="5">
        <v>710</v>
      </c>
      <c r="H1500" s="17">
        <v>14200</v>
      </c>
    </row>
    <row r="1501" spans="1:8" ht="21.75" customHeight="1" outlineLevel="2">
      <c r="A1501"/>
      <c r="B1501" s="30">
        <v>1468</v>
      </c>
      <c r="C1501" s="27">
        <v>23835</v>
      </c>
      <c r="D1501" s="3" t="s">
        <v>2302</v>
      </c>
      <c r="E1501" s="3" t="s">
        <v>7</v>
      </c>
      <c r="F1501" s="4">
        <v>5</v>
      </c>
      <c r="G1501" s="6">
        <v>9328.63</v>
      </c>
      <c r="H1501" s="17">
        <v>46643.13</v>
      </c>
    </row>
    <row r="1502" spans="1:8" ht="11.25" customHeight="1" outlineLevel="2">
      <c r="A1502"/>
      <c r="B1502" s="30">
        <v>1469</v>
      </c>
      <c r="C1502" s="3" t="s">
        <v>2303</v>
      </c>
      <c r="D1502" s="3" t="s">
        <v>2304</v>
      </c>
      <c r="E1502" s="3" t="s">
        <v>7</v>
      </c>
      <c r="F1502" s="4">
        <v>5</v>
      </c>
      <c r="G1502" s="6">
        <v>5833.33</v>
      </c>
      <c r="H1502" s="17">
        <v>29166.65</v>
      </c>
    </row>
    <row r="1503" spans="1:8" ht="11.25" customHeight="1" outlineLevel="2">
      <c r="A1503"/>
      <c r="B1503" s="30">
        <v>1470</v>
      </c>
      <c r="C1503" s="3" t="s">
        <v>2305</v>
      </c>
      <c r="D1503" s="3" t="s">
        <v>2306</v>
      </c>
      <c r="E1503" s="3" t="s">
        <v>7</v>
      </c>
      <c r="F1503" s="4">
        <v>4</v>
      </c>
      <c r="G1503" s="6">
        <v>63130.98</v>
      </c>
      <c r="H1503" s="17">
        <v>252523.93</v>
      </c>
    </row>
    <row r="1504" spans="1:8" ht="11.25" customHeight="1" outlineLevel="2">
      <c r="A1504"/>
      <c r="B1504" s="30">
        <v>1471</v>
      </c>
      <c r="C1504" s="3" t="s">
        <v>2307</v>
      </c>
      <c r="D1504" s="3" t="s">
        <v>2308</v>
      </c>
      <c r="E1504" s="3" t="s">
        <v>7</v>
      </c>
      <c r="F1504" s="4">
        <v>4</v>
      </c>
      <c r="G1504" s="5">
        <v>279.14</v>
      </c>
      <c r="H1504" s="17">
        <v>1116.55</v>
      </c>
    </row>
    <row r="1505" spans="1:8" ht="11.25" customHeight="1" outlineLevel="2">
      <c r="A1505"/>
      <c r="B1505" s="30">
        <v>1472</v>
      </c>
      <c r="C1505" s="3" t="s">
        <v>2309</v>
      </c>
      <c r="D1505" s="3" t="s">
        <v>2310</v>
      </c>
      <c r="E1505" s="3" t="s">
        <v>7</v>
      </c>
      <c r="F1505" s="4">
        <v>2</v>
      </c>
      <c r="G1505" s="6">
        <v>1356.53</v>
      </c>
      <c r="H1505" s="17">
        <v>2713.05</v>
      </c>
    </row>
    <row r="1506" spans="1:8" ht="11.25" customHeight="1" outlineLevel="2">
      <c r="A1506"/>
      <c r="B1506" s="30">
        <v>1473</v>
      </c>
      <c r="C1506" s="27">
        <v>24671</v>
      </c>
      <c r="D1506" s="3" t="s">
        <v>2311</v>
      </c>
      <c r="E1506" s="3" t="s">
        <v>7</v>
      </c>
      <c r="F1506" s="4">
        <v>1</v>
      </c>
      <c r="G1506" s="5">
        <v>168.5</v>
      </c>
      <c r="H1506" s="17">
        <v>168.5</v>
      </c>
    </row>
    <row r="1507" spans="1:8" ht="11.25" customHeight="1" outlineLevel="2">
      <c r="A1507"/>
      <c r="B1507" s="30">
        <v>1474</v>
      </c>
      <c r="C1507" s="3" t="s">
        <v>2312</v>
      </c>
      <c r="D1507" s="3" t="s">
        <v>2313</v>
      </c>
      <c r="E1507" s="3" t="s">
        <v>7</v>
      </c>
      <c r="F1507" s="4">
        <v>4</v>
      </c>
      <c r="G1507" s="6">
        <v>8219.95</v>
      </c>
      <c r="H1507" s="17">
        <v>32879.79</v>
      </c>
    </row>
    <row r="1508" spans="1:8" ht="11.25" customHeight="1" outlineLevel="2">
      <c r="A1508"/>
      <c r="B1508" s="30">
        <v>1475</v>
      </c>
      <c r="C1508" s="3" t="s">
        <v>2314</v>
      </c>
      <c r="D1508" s="3" t="s">
        <v>2315</v>
      </c>
      <c r="E1508" s="3" t="s">
        <v>7</v>
      </c>
      <c r="F1508" s="4">
        <v>22</v>
      </c>
      <c r="G1508" s="5">
        <v>78.81</v>
      </c>
      <c r="H1508" s="17">
        <v>1733.9</v>
      </c>
    </row>
    <row r="1509" spans="1:8" ht="11.25" customHeight="1" outlineLevel="2">
      <c r="A1509"/>
      <c r="B1509" s="30">
        <v>1476</v>
      </c>
      <c r="C1509" s="3" t="s">
        <v>2316</v>
      </c>
      <c r="D1509" s="3" t="s">
        <v>2317</v>
      </c>
      <c r="E1509" s="3" t="s">
        <v>7</v>
      </c>
      <c r="F1509" s="4">
        <v>12</v>
      </c>
      <c r="G1509" s="5">
        <v>131.36</v>
      </c>
      <c r="H1509" s="17">
        <v>1576.27</v>
      </c>
    </row>
    <row r="1510" spans="1:8" ht="11.25" customHeight="1" outlineLevel="2">
      <c r="A1510"/>
      <c r="B1510" s="30">
        <v>1477</v>
      </c>
      <c r="C1510" s="3" t="s">
        <v>2318</v>
      </c>
      <c r="D1510" s="3" t="s">
        <v>2319</v>
      </c>
      <c r="E1510" s="3" t="s">
        <v>7</v>
      </c>
      <c r="F1510" s="4">
        <v>100</v>
      </c>
      <c r="G1510" s="5">
        <v>65.82</v>
      </c>
      <c r="H1510" s="17">
        <v>6581.95</v>
      </c>
    </row>
    <row r="1511" spans="1:8" ht="11.25" customHeight="1" outlineLevel="2">
      <c r="A1511"/>
      <c r="B1511" s="30">
        <v>1478</v>
      </c>
      <c r="C1511" s="3" t="s">
        <v>2320</v>
      </c>
      <c r="D1511" s="3" t="s">
        <v>2321</v>
      </c>
      <c r="E1511" s="3" t="s">
        <v>7</v>
      </c>
      <c r="F1511" s="4">
        <v>50</v>
      </c>
      <c r="G1511" s="5">
        <v>134.58</v>
      </c>
      <c r="H1511" s="17">
        <v>6729.17</v>
      </c>
    </row>
    <row r="1512" spans="1:8" ht="11.25" customHeight="1" outlineLevel="2">
      <c r="A1512"/>
      <c r="B1512" s="30">
        <v>1479</v>
      </c>
      <c r="C1512" s="3" t="s">
        <v>2322</v>
      </c>
      <c r="D1512" s="3" t="s">
        <v>2323</v>
      </c>
      <c r="E1512" s="3" t="s">
        <v>7</v>
      </c>
      <c r="F1512" s="4">
        <v>43</v>
      </c>
      <c r="G1512" s="5">
        <v>158.71</v>
      </c>
      <c r="H1512" s="17">
        <v>6824.64</v>
      </c>
    </row>
    <row r="1513" spans="1:8" ht="11.25" customHeight="1" outlineLevel="2">
      <c r="A1513"/>
      <c r="B1513" s="30">
        <v>1480</v>
      </c>
      <c r="C1513" s="3" t="s">
        <v>2324</v>
      </c>
      <c r="D1513" s="3" t="s">
        <v>2325</v>
      </c>
      <c r="E1513" s="3" t="s">
        <v>7</v>
      </c>
      <c r="F1513" s="4">
        <v>33</v>
      </c>
      <c r="G1513" s="5">
        <v>223.33</v>
      </c>
      <c r="H1513" s="17">
        <v>7370</v>
      </c>
    </row>
    <row r="1514" spans="1:8" ht="11.25" customHeight="1" outlineLevel="2">
      <c r="A1514"/>
      <c r="B1514" s="30">
        <v>1481</v>
      </c>
      <c r="C1514" s="3" t="s">
        <v>2326</v>
      </c>
      <c r="D1514" s="3" t="s">
        <v>2327</v>
      </c>
      <c r="E1514" s="3" t="s">
        <v>7</v>
      </c>
      <c r="F1514" s="4">
        <v>340</v>
      </c>
      <c r="G1514" s="5">
        <v>211.84</v>
      </c>
      <c r="H1514" s="17">
        <v>72025.56</v>
      </c>
    </row>
    <row r="1515" spans="1:8" ht="11.25" customHeight="1" outlineLevel="2">
      <c r="A1515"/>
      <c r="B1515" s="30">
        <v>1482</v>
      </c>
      <c r="C1515" s="3" t="s">
        <v>2328</v>
      </c>
      <c r="D1515" s="3" t="s">
        <v>2329</v>
      </c>
      <c r="E1515" s="3" t="s">
        <v>7</v>
      </c>
      <c r="F1515" s="4">
        <v>81</v>
      </c>
      <c r="G1515" s="5">
        <v>145.07</v>
      </c>
      <c r="H1515" s="17">
        <v>11750.51</v>
      </c>
    </row>
    <row r="1516" spans="1:8" ht="11.25" customHeight="1" outlineLevel="2">
      <c r="A1516"/>
      <c r="B1516" s="30">
        <v>1483</v>
      </c>
      <c r="C1516" s="3" t="s">
        <v>2330</v>
      </c>
      <c r="D1516" s="3" t="s">
        <v>2331</v>
      </c>
      <c r="E1516" s="3" t="s">
        <v>7</v>
      </c>
      <c r="F1516" s="4">
        <v>26</v>
      </c>
      <c r="G1516" s="5">
        <v>143.33</v>
      </c>
      <c r="H1516" s="17">
        <v>3726.67</v>
      </c>
    </row>
    <row r="1517" spans="1:8" ht="11.25" customHeight="1" outlineLevel="2">
      <c r="A1517"/>
      <c r="B1517" s="30">
        <v>1484</v>
      </c>
      <c r="C1517" s="3" t="s">
        <v>2332</v>
      </c>
      <c r="D1517" s="3" t="s">
        <v>2333</v>
      </c>
      <c r="E1517" s="3" t="s">
        <v>7</v>
      </c>
      <c r="F1517" s="4">
        <v>20</v>
      </c>
      <c r="G1517" s="5">
        <v>177.36</v>
      </c>
      <c r="H1517" s="17">
        <v>3547.23</v>
      </c>
    </row>
    <row r="1518" spans="1:8" ht="11.25" customHeight="1" outlineLevel="2">
      <c r="A1518"/>
      <c r="B1518" s="30">
        <v>1485</v>
      </c>
      <c r="C1518" s="3" t="s">
        <v>2334</v>
      </c>
      <c r="D1518" s="3" t="s">
        <v>2335</v>
      </c>
      <c r="E1518" s="3" t="s">
        <v>7</v>
      </c>
      <c r="F1518" s="4">
        <v>8</v>
      </c>
      <c r="G1518" s="5">
        <v>202.24</v>
      </c>
      <c r="H1518" s="17">
        <v>1617.94</v>
      </c>
    </row>
    <row r="1519" spans="1:8" ht="11.25" customHeight="1" outlineLevel="2">
      <c r="A1519"/>
      <c r="B1519" s="30">
        <v>1486</v>
      </c>
      <c r="C1519" s="3" t="s">
        <v>2336</v>
      </c>
      <c r="D1519" s="3" t="s">
        <v>2337</v>
      </c>
      <c r="E1519" s="3" t="s">
        <v>7</v>
      </c>
      <c r="F1519" s="4">
        <v>14</v>
      </c>
      <c r="G1519" s="5">
        <v>207.63</v>
      </c>
      <c r="H1519" s="17">
        <v>2906.78</v>
      </c>
    </row>
    <row r="1520" spans="1:8" ht="11.25" customHeight="1" outlineLevel="2">
      <c r="A1520"/>
      <c r="B1520" s="30">
        <v>1487</v>
      </c>
      <c r="C1520" s="3" t="s">
        <v>2338</v>
      </c>
      <c r="D1520" s="3" t="s">
        <v>2339</v>
      </c>
      <c r="E1520" s="3" t="s">
        <v>7</v>
      </c>
      <c r="F1520" s="4">
        <v>4</v>
      </c>
      <c r="G1520" s="6">
        <v>59322.03</v>
      </c>
      <c r="H1520" s="17">
        <v>237288.12</v>
      </c>
    </row>
    <row r="1521" spans="1:8" ht="11.25" customHeight="1" outlineLevel="2">
      <c r="A1521"/>
      <c r="B1521" s="30">
        <v>1488</v>
      </c>
      <c r="C1521" s="3" t="s">
        <v>2340</v>
      </c>
      <c r="D1521" s="3" t="s">
        <v>2341</v>
      </c>
      <c r="E1521" s="3" t="s">
        <v>7</v>
      </c>
      <c r="F1521" s="4">
        <v>20</v>
      </c>
      <c r="G1521" s="6">
        <v>11837.55</v>
      </c>
      <c r="H1521" s="17">
        <v>236750.95</v>
      </c>
    </row>
    <row r="1522" spans="1:8" ht="11.25" customHeight="1" outlineLevel="2">
      <c r="A1522"/>
      <c r="B1522" s="30">
        <v>1489</v>
      </c>
      <c r="C1522" s="3" t="s">
        <v>2342</v>
      </c>
      <c r="D1522" s="3" t="s">
        <v>2343</v>
      </c>
      <c r="E1522" s="3" t="s">
        <v>7</v>
      </c>
      <c r="F1522" s="4">
        <v>10</v>
      </c>
      <c r="G1522" s="6">
        <v>20555.56</v>
      </c>
      <c r="H1522" s="17">
        <v>205555.58</v>
      </c>
    </row>
    <row r="1523" spans="1:8" ht="11.25" customHeight="1" outlineLevel="2">
      <c r="A1523"/>
      <c r="B1523" s="30">
        <v>1490</v>
      </c>
      <c r="C1523" s="3" t="s">
        <v>2344</v>
      </c>
      <c r="D1523" s="3" t="s">
        <v>2345</v>
      </c>
      <c r="E1523" s="3" t="s">
        <v>7</v>
      </c>
      <c r="F1523" s="4">
        <v>12</v>
      </c>
      <c r="G1523" s="6">
        <v>13877.36</v>
      </c>
      <c r="H1523" s="17">
        <v>166528.33</v>
      </c>
    </row>
    <row r="1524" spans="1:8" ht="11.25" customHeight="1" outlineLevel="2">
      <c r="A1524"/>
      <c r="B1524" s="30">
        <v>1491</v>
      </c>
      <c r="C1524" s="3" t="s">
        <v>2346</v>
      </c>
      <c r="D1524" s="3" t="s">
        <v>2347</v>
      </c>
      <c r="E1524" s="3" t="s">
        <v>7</v>
      </c>
      <c r="F1524" s="4">
        <v>9</v>
      </c>
      <c r="G1524" s="6">
        <v>43127.36</v>
      </c>
      <c r="H1524" s="17">
        <v>388146.26</v>
      </c>
    </row>
    <row r="1525" spans="1:8" ht="11.25" customHeight="1" outlineLevel="2">
      <c r="A1525"/>
      <c r="B1525" s="30">
        <v>1492</v>
      </c>
      <c r="C1525" s="3" t="s">
        <v>2348</v>
      </c>
      <c r="D1525" s="3" t="s">
        <v>2349</v>
      </c>
      <c r="E1525" s="3" t="s">
        <v>7</v>
      </c>
      <c r="F1525" s="4">
        <v>12</v>
      </c>
      <c r="G1525" s="6">
        <v>3198.2</v>
      </c>
      <c r="H1525" s="17">
        <v>38378.4</v>
      </c>
    </row>
    <row r="1526" spans="1:8" ht="11.25" customHeight="1" outlineLevel="2">
      <c r="A1526"/>
      <c r="B1526" s="30">
        <v>1493</v>
      </c>
      <c r="C1526" s="3" t="s">
        <v>2350</v>
      </c>
      <c r="D1526" s="3" t="s">
        <v>2351</v>
      </c>
      <c r="E1526" s="3" t="s">
        <v>7</v>
      </c>
      <c r="F1526" s="4">
        <v>34</v>
      </c>
      <c r="G1526" s="6">
        <v>26890.02</v>
      </c>
      <c r="H1526" s="17">
        <v>914260.68</v>
      </c>
    </row>
    <row r="1527" spans="1:8" ht="11.25" customHeight="1" outlineLevel="2">
      <c r="A1527"/>
      <c r="B1527" s="30">
        <v>1494</v>
      </c>
      <c r="C1527" s="3" t="s">
        <v>2352</v>
      </c>
      <c r="D1527" s="3" t="s">
        <v>2353</v>
      </c>
      <c r="E1527" s="3" t="s">
        <v>7</v>
      </c>
      <c r="F1527" s="4">
        <v>3</v>
      </c>
      <c r="G1527" s="6">
        <v>23735.55</v>
      </c>
      <c r="H1527" s="17">
        <v>71206.66</v>
      </c>
    </row>
    <row r="1528" spans="1:8" ht="11.25" customHeight="1" outlineLevel="2">
      <c r="A1528"/>
      <c r="B1528" s="30">
        <v>1495</v>
      </c>
      <c r="C1528" s="3" t="s">
        <v>2354</v>
      </c>
      <c r="D1528" s="3" t="s">
        <v>2355</v>
      </c>
      <c r="E1528" s="3" t="s">
        <v>7</v>
      </c>
      <c r="F1528" s="4">
        <v>4</v>
      </c>
      <c r="G1528" s="6">
        <v>11333.33</v>
      </c>
      <c r="H1528" s="17">
        <v>45333.33</v>
      </c>
    </row>
    <row r="1529" spans="1:8" ht="11.25" customHeight="1" outlineLevel="2">
      <c r="A1529"/>
      <c r="B1529" s="30">
        <v>1496</v>
      </c>
      <c r="C1529" s="3" t="s">
        <v>2356</v>
      </c>
      <c r="D1529" s="3" t="s">
        <v>2357</v>
      </c>
      <c r="E1529" s="3" t="s">
        <v>7</v>
      </c>
      <c r="F1529" s="4">
        <v>7</v>
      </c>
      <c r="G1529" s="6">
        <v>38443.66</v>
      </c>
      <c r="H1529" s="17">
        <v>269105.59</v>
      </c>
    </row>
    <row r="1530" spans="1:8" ht="11.25" customHeight="1" outlineLevel="2">
      <c r="A1530"/>
      <c r="B1530" s="30">
        <v>1497</v>
      </c>
      <c r="C1530" s="3" t="s">
        <v>2358</v>
      </c>
      <c r="D1530" s="3" t="s">
        <v>2359</v>
      </c>
      <c r="E1530" s="3" t="s">
        <v>7</v>
      </c>
      <c r="F1530" s="4">
        <v>8</v>
      </c>
      <c r="G1530" s="6">
        <v>18687.95</v>
      </c>
      <c r="H1530" s="17">
        <v>149503.59</v>
      </c>
    </row>
    <row r="1531" spans="1:8" ht="11.25" customHeight="1" outlineLevel="2">
      <c r="A1531"/>
      <c r="B1531" s="30">
        <v>1498</v>
      </c>
      <c r="C1531" s="3" t="s">
        <v>2360</v>
      </c>
      <c r="D1531" s="3" t="s">
        <v>2361</v>
      </c>
      <c r="E1531" s="3" t="s">
        <v>7</v>
      </c>
      <c r="F1531" s="4">
        <v>8</v>
      </c>
      <c r="G1531" s="6">
        <v>35626.63</v>
      </c>
      <c r="H1531" s="17">
        <v>285013.06</v>
      </c>
    </row>
    <row r="1532" spans="1:8" ht="11.25" customHeight="1" outlineLevel="2">
      <c r="A1532"/>
      <c r="B1532" s="30">
        <v>1499</v>
      </c>
      <c r="C1532" s="3" t="s">
        <v>2362</v>
      </c>
      <c r="D1532" s="3" t="s">
        <v>2363</v>
      </c>
      <c r="E1532" s="3" t="s">
        <v>7</v>
      </c>
      <c r="F1532" s="4">
        <v>50</v>
      </c>
      <c r="G1532" s="5">
        <v>162.71</v>
      </c>
      <c r="H1532" s="17">
        <v>8135.59</v>
      </c>
    </row>
    <row r="1533" spans="1:8" ht="11.25" customHeight="1" outlineLevel="2">
      <c r="A1533"/>
      <c r="B1533" s="30">
        <v>1500</v>
      </c>
      <c r="C1533" s="3" t="s">
        <v>2364</v>
      </c>
      <c r="D1533" s="3" t="s">
        <v>2365</v>
      </c>
      <c r="E1533" s="3" t="s">
        <v>7</v>
      </c>
      <c r="F1533" s="4">
        <v>10</v>
      </c>
      <c r="G1533" s="6">
        <v>1508.02</v>
      </c>
      <c r="H1533" s="17">
        <v>15080.15</v>
      </c>
    </row>
    <row r="1534" spans="1:8" ht="32.25" customHeight="1" outlineLevel="2">
      <c r="A1534"/>
      <c r="B1534" s="30">
        <v>1501</v>
      </c>
      <c r="C1534" s="3" t="s">
        <v>2366</v>
      </c>
      <c r="D1534" s="3" t="s">
        <v>2367</v>
      </c>
      <c r="E1534" s="3" t="s">
        <v>526</v>
      </c>
      <c r="F1534" s="4">
        <v>1</v>
      </c>
      <c r="G1534" s="6">
        <v>3903.77</v>
      </c>
      <c r="H1534" s="17">
        <v>3903.77</v>
      </c>
    </row>
    <row r="1535" spans="1:8" ht="11.25" customHeight="1" outlineLevel="2">
      <c r="A1535"/>
      <c r="B1535" s="30">
        <v>1502</v>
      </c>
      <c r="C1535" s="3" t="s">
        <v>2368</v>
      </c>
      <c r="D1535" s="3" t="s">
        <v>2369</v>
      </c>
      <c r="E1535" s="3" t="s">
        <v>7</v>
      </c>
      <c r="F1535" s="4">
        <v>4</v>
      </c>
      <c r="G1535" s="6">
        <v>31100</v>
      </c>
      <c r="H1535" s="17">
        <v>124400</v>
      </c>
    </row>
    <row r="1536" spans="1:8" ht="11.25" customHeight="1" outlineLevel="2">
      <c r="A1536"/>
      <c r="B1536" s="30">
        <v>1503</v>
      </c>
      <c r="C1536" s="27">
        <v>25949</v>
      </c>
      <c r="D1536" s="3" t="s">
        <v>2370</v>
      </c>
      <c r="E1536" s="3" t="s">
        <v>7</v>
      </c>
      <c r="F1536" s="4">
        <v>2</v>
      </c>
      <c r="G1536" s="6">
        <v>16500</v>
      </c>
      <c r="H1536" s="17">
        <v>33000</v>
      </c>
    </row>
    <row r="1537" spans="1:8" ht="21.75" customHeight="1" outlineLevel="2">
      <c r="A1537"/>
      <c r="B1537" s="30">
        <v>1504</v>
      </c>
      <c r="C1537" s="27">
        <v>25877</v>
      </c>
      <c r="D1537" s="3" t="s">
        <v>2371</v>
      </c>
      <c r="E1537" s="3" t="s">
        <v>7</v>
      </c>
      <c r="F1537" s="4">
        <v>4</v>
      </c>
      <c r="G1537" s="6">
        <v>5100</v>
      </c>
      <c r="H1537" s="17">
        <v>20400</v>
      </c>
    </row>
    <row r="1538" spans="1:8" ht="11.25" customHeight="1" outlineLevel="2">
      <c r="A1538"/>
      <c r="B1538" s="30">
        <v>1505</v>
      </c>
      <c r="C1538" s="3" t="s">
        <v>2372</v>
      </c>
      <c r="D1538" s="3" t="s">
        <v>2373</v>
      </c>
      <c r="E1538" s="3" t="s">
        <v>7</v>
      </c>
      <c r="F1538" s="4">
        <v>4</v>
      </c>
      <c r="G1538" s="6">
        <v>5100</v>
      </c>
      <c r="H1538" s="17">
        <v>20400</v>
      </c>
    </row>
    <row r="1539" spans="1:8" ht="11.25" customHeight="1" outlineLevel="2">
      <c r="A1539"/>
      <c r="B1539" s="30">
        <v>1506</v>
      </c>
      <c r="C1539" s="27">
        <v>25960</v>
      </c>
      <c r="D1539" s="3" t="s">
        <v>2374</v>
      </c>
      <c r="E1539" s="3" t="s">
        <v>7</v>
      </c>
      <c r="F1539" s="4">
        <v>4</v>
      </c>
      <c r="G1539" s="6">
        <v>33500</v>
      </c>
      <c r="H1539" s="17">
        <v>134000</v>
      </c>
    </row>
    <row r="1540" spans="1:8" ht="11.25" customHeight="1" outlineLevel="2">
      <c r="A1540"/>
      <c r="B1540" s="30">
        <v>1507</v>
      </c>
      <c r="C1540" s="27">
        <v>25954</v>
      </c>
      <c r="D1540" s="3" t="s">
        <v>2375</v>
      </c>
      <c r="E1540" s="3" t="s">
        <v>7</v>
      </c>
      <c r="F1540" s="4">
        <v>2</v>
      </c>
      <c r="G1540" s="6">
        <v>43300</v>
      </c>
      <c r="H1540" s="17">
        <v>86600</v>
      </c>
    </row>
    <row r="1541" spans="1:8" ht="11.25" customHeight="1" outlineLevel="2">
      <c r="A1541"/>
      <c r="B1541" s="30">
        <v>1508</v>
      </c>
      <c r="C1541" s="27">
        <v>25953</v>
      </c>
      <c r="D1541" s="3" t="s">
        <v>2376</v>
      </c>
      <c r="E1541" s="3" t="s">
        <v>7</v>
      </c>
      <c r="F1541" s="4">
        <v>2</v>
      </c>
      <c r="G1541" s="6">
        <v>16500</v>
      </c>
      <c r="H1541" s="17">
        <v>33000</v>
      </c>
    </row>
    <row r="1542" spans="1:8" ht="42.75" customHeight="1" outlineLevel="2">
      <c r="A1542"/>
      <c r="B1542" s="30">
        <v>1509</v>
      </c>
      <c r="C1542" s="3" t="s">
        <v>2377</v>
      </c>
      <c r="D1542" s="3" t="s">
        <v>2378</v>
      </c>
      <c r="E1542" s="3" t="s">
        <v>7</v>
      </c>
      <c r="F1542" s="4">
        <v>1</v>
      </c>
      <c r="G1542" s="6">
        <v>19309.9</v>
      </c>
      <c r="H1542" s="17">
        <v>19309.9</v>
      </c>
    </row>
    <row r="1543" spans="1:8" ht="42.75" customHeight="1" outlineLevel="2">
      <c r="A1543"/>
      <c r="B1543" s="30">
        <v>1510</v>
      </c>
      <c r="C1543" s="3" t="s">
        <v>2379</v>
      </c>
      <c r="D1543" s="3" t="s">
        <v>2380</v>
      </c>
      <c r="E1543" s="3" t="s">
        <v>7</v>
      </c>
      <c r="F1543" s="4">
        <v>1</v>
      </c>
      <c r="G1543" s="6">
        <v>13250.47</v>
      </c>
      <c r="H1543" s="17">
        <v>13250.47</v>
      </c>
    </row>
    <row r="1544" spans="1:8" ht="42.75" customHeight="1" outlineLevel="2">
      <c r="A1544"/>
      <c r="B1544" s="30">
        <v>1511</v>
      </c>
      <c r="C1544" s="3" t="s">
        <v>2381</v>
      </c>
      <c r="D1544" s="3" t="s">
        <v>2382</v>
      </c>
      <c r="E1544" s="3" t="s">
        <v>7</v>
      </c>
      <c r="F1544" s="4">
        <v>1</v>
      </c>
      <c r="G1544" s="6">
        <v>13681.04</v>
      </c>
      <c r="H1544" s="17">
        <v>13681.04</v>
      </c>
    </row>
    <row r="1545" spans="1:8" ht="42.75" customHeight="1" outlineLevel="2">
      <c r="A1545"/>
      <c r="B1545" s="30">
        <v>1512</v>
      </c>
      <c r="C1545" s="3" t="s">
        <v>2383</v>
      </c>
      <c r="D1545" s="3" t="s">
        <v>2384</v>
      </c>
      <c r="E1545" s="3" t="s">
        <v>7</v>
      </c>
      <c r="F1545" s="4">
        <v>1</v>
      </c>
      <c r="G1545" s="6">
        <v>19177.18</v>
      </c>
      <c r="H1545" s="17">
        <v>19177.18</v>
      </c>
    </row>
    <row r="1546" spans="1:8" ht="42.75" customHeight="1" outlineLevel="2">
      <c r="A1546"/>
      <c r="B1546" s="30">
        <v>1513</v>
      </c>
      <c r="C1546" s="3" t="s">
        <v>2385</v>
      </c>
      <c r="D1546" s="3" t="s">
        <v>2386</v>
      </c>
      <c r="E1546" s="3" t="s">
        <v>7</v>
      </c>
      <c r="F1546" s="4">
        <v>1</v>
      </c>
      <c r="G1546" s="6">
        <v>13115.38</v>
      </c>
      <c r="H1546" s="17">
        <v>13115.38</v>
      </c>
    </row>
    <row r="1547" spans="1:8" ht="42.75" customHeight="1" outlineLevel="2">
      <c r="A1547"/>
      <c r="B1547" s="30">
        <v>1514</v>
      </c>
      <c r="C1547" s="3" t="s">
        <v>2387</v>
      </c>
      <c r="D1547" s="3" t="s">
        <v>2388</v>
      </c>
      <c r="E1547" s="3" t="s">
        <v>7</v>
      </c>
      <c r="F1547" s="4">
        <v>1</v>
      </c>
      <c r="G1547" s="6">
        <v>14813.08</v>
      </c>
      <c r="H1547" s="17">
        <v>14813.08</v>
      </c>
    </row>
    <row r="1548" spans="1:8" ht="11.25" customHeight="1" outlineLevel="2">
      <c r="A1548"/>
      <c r="B1548" s="30">
        <v>1515</v>
      </c>
      <c r="C1548" s="3" t="s">
        <v>2389</v>
      </c>
      <c r="D1548" s="3" t="s">
        <v>2390</v>
      </c>
      <c r="E1548" s="3" t="s">
        <v>7</v>
      </c>
      <c r="F1548" s="4">
        <v>6</v>
      </c>
      <c r="G1548" s="6">
        <v>12000</v>
      </c>
      <c r="H1548" s="17">
        <v>72000</v>
      </c>
    </row>
    <row r="1549" spans="1:8" ht="11.25" customHeight="1" outlineLevel="2">
      <c r="A1549"/>
      <c r="B1549" s="30">
        <v>1516</v>
      </c>
      <c r="C1549" s="3" t="s">
        <v>2391</v>
      </c>
      <c r="D1549" s="3" t="s">
        <v>2392</v>
      </c>
      <c r="E1549" s="3" t="s">
        <v>7</v>
      </c>
      <c r="F1549" s="4">
        <v>4</v>
      </c>
      <c r="G1549" s="6">
        <v>11250</v>
      </c>
      <c r="H1549" s="17">
        <v>45000</v>
      </c>
    </row>
    <row r="1550" spans="1:8" ht="11.25" customHeight="1" outlineLevel="2">
      <c r="A1550"/>
      <c r="B1550" s="30">
        <v>1517</v>
      </c>
      <c r="C1550" s="27">
        <v>26237</v>
      </c>
      <c r="D1550" s="3" t="s">
        <v>2393</v>
      </c>
      <c r="E1550" s="3" t="s">
        <v>7</v>
      </c>
      <c r="F1550" s="4">
        <v>2</v>
      </c>
      <c r="G1550" s="6">
        <v>12375</v>
      </c>
      <c r="H1550" s="17">
        <v>24750</v>
      </c>
    </row>
    <row r="1551" spans="1:8" ht="11.25" customHeight="1" outlineLevel="2">
      <c r="A1551"/>
      <c r="B1551" s="30">
        <v>1518</v>
      </c>
      <c r="C1551" s="3" t="s">
        <v>2394</v>
      </c>
      <c r="D1551" s="3" t="s">
        <v>2395</v>
      </c>
      <c r="E1551" s="3" t="s">
        <v>7</v>
      </c>
      <c r="F1551" s="4">
        <v>10</v>
      </c>
      <c r="G1551" s="6">
        <v>12100</v>
      </c>
      <c r="H1551" s="17">
        <v>121000</v>
      </c>
    </row>
    <row r="1552" spans="1:8" ht="11.25" customHeight="1" outlineLevel="2">
      <c r="A1552"/>
      <c r="B1552" s="30">
        <v>1519</v>
      </c>
      <c r="C1552" s="27">
        <v>26238</v>
      </c>
      <c r="D1552" s="3" t="s">
        <v>2396</v>
      </c>
      <c r="E1552" s="3" t="s">
        <v>7</v>
      </c>
      <c r="F1552" s="4">
        <v>8</v>
      </c>
      <c r="G1552" s="6">
        <v>12100</v>
      </c>
      <c r="H1552" s="17">
        <v>96800</v>
      </c>
    </row>
    <row r="1553" spans="1:8" ht="11.25" customHeight="1" outlineLevel="2">
      <c r="A1553"/>
      <c r="B1553" s="30">
        <v>1520</v>
      </c>
      <c r="C1553" s="27">
        <v>8068</v>
      </c>
      <c r="D1553" s="3" t="s">
        <v>2397</v>
      </c>
      <c r="E1553" s="3" t="s">
        <v>7</v>
      </c>
      <c r="F1553" s="4">
        <v>6</v>
      </c>
      <c r="G1553" s="6">
        <v>12100</v>
      </c>
      <c r="H1553" s="17">
        <v>72600</v>
      </c>
    </row>
    <row r="1554" spans="1:8" ht="11.25" customHeight="1" outlineLevel="2">
      <c r="A1554"/>
      <c r="B1554" s="30">
        <v>1521</v>
      </c>
      <c r="C1554" s="3" t="s">
        <v>2398</v>
      </c>
      <c r="D1554" s="3" t="s">
        <v>2399</v>
      </c>
      <c r="E1554" s="3" t="s">
        <v>7</v>
      </c>
      <c r="F1554" s="4">
        <v>2</v>
      </c>
      <c r="G1554" s="6">
        <v>22700</v>
      </c>
      <c r="H1554" s="17">
        <v>45400</v>
      </c>
    </row>
    <row r="1555" spans="1:8" ht="11.25" customHeight="1" outlineLevel="2">
      <c r="A1555"/>
      <c r="B1555" s="30">
        <v>1522</v>
      </c>
      <c r="C1555" s="27">
        <v>26233</v>
      </c>
      <c r="D1555" s="3" t="s">
        <v>2400</v>
      </c>
      <c r="E1555" s="3" t="s">
        <v>7</v>
      </c>
      <c r="F1555" s="4">
        <v>2</v>
      </c>
      <c r="G1555" s="6">
        <v>22700</v>
      </c>
      <c r="H1555" s="17">
        <v>45400</v>
      </c>
    </row>
    <row r="1556" spans="1:8" ht="11.25" customHeight="1" outlineLevel="2">
      <c r="A1556"/>
      <c r="B1556" s="30">
        <v>1523</v>
      </c>
      <c r="C1556" s="27">
        <v>26235</v>
      </c>
      <c r="D1556" s="3" t="s">
        <v>2401</v>
      </c>
      <c r="E1556" s="3" t="s">
        <v>7</v>
      </c>
      <c r="F1556" s="4">
        <v>2</v>
      </c>
      <c r="G1556" s="6">
        <v>23275</v>
      </c>
      <c r="H1556" s="17">
        <v>46550</v>
      </c>
    </row>
    <row r="1557" spans="1:8" ht="11.25" customHeight="1" outlineLevel="2">
      <c r="A1557"/>
      <c r="B1557" s="30">
        <v>1524</v>
      </c>
      <c r="C1557" s="3" t="s">
        <v>2402</v>
      </c>
      <c r="D1557" s="3" t="s">
        <v>2403</v>
      </c>
      <c r="E1557" s="3" t="s">
        <v>7</v>
      </c>
      <c r="F1557" s="4">
        <v>2</v>
      </c>
      <c r="G1557" s="6">
        <v>12375</v>
      </c>
      <c r="H1557" s="17">
        <v>24750</v>
      </c>
    </row>
    <row r="1558" spans="1:8" ht="11.25" customHeight="1" outlineLevel="2">
      <c r="A1558"/>
      <c r="B1558" s="30">
        <v>1525</v>
      </c>
      <c r="C1558" s="27">
        <v>26234</v>
      </c>
      <c r="D1558" s="3" t="s">
        <v>2404</v>
      </c>
      <c r="E1558" s="3" t="s">
        <v>7</v>
      </c>
      <c r="F1558" s="4">
        <v>2</v>
      </c>
      <c r="G1558" s="6">
        <v>13200</v>
      </c>
      <c r="H1558" s="17">
        <v>26400</v>
      </c>
    </row>
    <row r="1559" spans="1:8" ht="11.25" customHeight="1" outlineLevel="2">
      <c r="A1559"/>
      <c r="B1559" s="30">
        <v>1526</v>
      </c>
      <c r="C1559" s="3" t="s">
        <v>2405</v>
      </c>
      <c r="D1559" s="3" t="s">
        <v>2406</v>
      </c>
      <c r="E1559" s="3" t="s">
        <v>7</v>
      </c>
      <c r="F1559" s="4">
        <v>4</v>
      </c>
      <c r="G1559" s="6">
        <v>13200</v>
      </c>
      <c r="H1559" s="17">
        <v>52800</v>
      </c>
    </row>
    <row r="1560" spans="1:8" ht="11.25" customHeight="1" outlineLevel="2">
      <c r="A1560"/>
      <c r="B1560" s="30">
        <v>1527</v>
      </c>
      <c r="C1560" s="3" t="s">
        <v>2407</v>
      </c>
      <c r="D1560" s="3" t="s">
        <v>2408</v>
      </c>
      <c r="E1560" s="3" t="s">
        <v>7</v>
      </c>
      <c r="F1560" s="4">
        <v>6</v>
      </c>
      <c r="G1560" s="6">
        <v>48750</v>
      </c>
      <c r="H1560" s="17">
        <v>292500</v>
      </c>
    </row>
    <row r="1561" spans="1:8" ht="11.25" customHeight="1" outlineLevel="2">
      <c r="A1561"/>
      <c r="B1561" s="30">
        <v>1528</v>
      </c>
      <c r="C1561" s="3" t="s">
        <v>2409</v>
      </c>
      <c r="D1561" s="3" t="s">
        <v>2410</v>
      </c>
      <c r="E1561" s="3" t="s">
        <v>7</v>
      </c>
      <c r="F1561" s="4">
        <v>6</v>
      </c>
      <c r="G1561" s="6">
        <v>44825</v>
      </c>
      <c r="H1561" s="17">
        <v>268950</v>
      </c>
    </row>
    <row r="1562" spans="1:8" ht="11.25" customHeight="1" outlineLevel="2">
      <c r="A1562"/>
      <c r="B1562" s="30">
        <v>1529</v>
      </c>
      <c r="C1562" s="3" t="s">
        <v>2411</v>
      </c>
      <c r="D1562" s="3" t="s">
        <v>2412</v>
      </c>
      <c r="E1562" s="3" t="s">
        <v>7</v>
      </c>
      <c r="F1562" s="4">
        <v>4</v>
      </c>
      <c r="G1562" s="6">
        <v>51575</v>
      </c>
      <c r="H1562" s="17">
        <v>206300</v>
      </c>
    </row>
    <row r="1563" spans="1:8" ht="11.25" customHeight="1" outlineLevel="2">
      <c r="A1563"/>
      <c r="B1563" s="30">
        <v>1530</v>
      </c>
      <c r="C1563" s="3" t="s">
        <v>2413</v>
      </c>
      <c r="D1563" s="3" t="s">
        <v>2414</v>
      </c>
      <c r="E1563" s="3" t="s">
        <v>7</v>
      </c>
      <c r="F1563" s="4">
        <v>4</v>
      </c>
      <c r="G1563" s="6">
        <v>30500</v>
      </c>
      <c r="H1563" s="17">
        <v>122000</v>
      </c>
    </row>
    <row r="1564" spans="1:8" ht="11.25" customHeight="1" outlineLevel="2">
      <c r="A1564"/>
      <c r="B1564" s="30">
        <v>1531</v>
      </c>
      <c r="C1564" s="3" t="s">
        <v>2415</v>
      </c>
      <c r="D1564" s="3" t="s">
        <v>2416</v>
      </c>
      <c r="E1564" s="3" t="s">
        <v>7</v>
      </c>
      <c r="F1564" s="4">
        <v>2</v>
      </c>
      <c r="G1564" s="6">
        <v>69250</v>
      </c>
      <c r="H1564" s="17">
        <v>138500</v>
      </c>
    </row>
    <row r="1565" spans="1:8" ht="11.25" customHeight="1" outlineLevel="2">
      <c r="A1565"/>
      <c r="B1565" s="30">
        <v>1532</v>
      </c>
      <c r="C1565" s="3" t="s">
        <v>2417</v>
      </c>
      <c r="D1565" s="3" t="s">
        <v>2418</v>
      </c>
      <c r="E1565" s="3" t="s">
        <v>7</v>
      </c>
      <c r="F1565" s="4">
        <v>2</v>
      </c>
      <c r="G1565" s="6">
        <v>37600</v>
      </c>
      <c r="H1565" s="17">
        <v>75200</v>
      </c>
    </row>
    <row r="1566" spans="1:8" ht="11.25" customHeight="1" outlineLevel="2">
      <c r="A1566"/>
      <c r="B1566" s="30">
        <v>1533</v>
      </c>
      <c r="C1566" s="3" t="s">
        <v>2419</v>
      </c>
      <c r="D1566" s="3" t="s">
        <v>2420</v>
      </c>
      <c r="E1566" s="3" t="s">
        <v>7</v>
      </c>
      <c r="F1566" s="4">
        <v>1</v>
      </c>
      <c r="G1566" s="5">
        <v>44.24</v>
      </c>
      <c r="H1566" s="17">
        <v>44.24</v>
      </c>
    </row>
    <row r="1567" spans="1:8" ht="11.25" customHeight="1" outlineLevel="2">
      <c r="A1567"/>
      <c r="B1567" s="30">
        <v>1534</v>
      </c>
      <c r="C1567" s="3" t="s">
        <v>2421</v>
      </c>
      <c r="D1567" s="3" t="s">
        <v>2422</v>
      </c>
      <c r="E1567" s="3" t="s">
        <v>7</v>
      </c>
      <c r="F1567" s="4">
        <v>3</v>
      </c>
      <c r="G1567" s="6">
        <v>2449.15</v>
      </c>
      <c r="H1567" s="17">
        <v>7347.45</v>
      </c>
    </row>
    <row r="1568" spans="1:8" ht="11.25" customHeight="1" outlineLevel="2">
      <c r="A1568"/>
      <c r="B1568" s="30">
        <v>1535</v>
      </c>
      <c r="C1568" s="3" t="s">
        <v>2423</v>
      </c>
      <c r="D1568" s="3" t="s">
        <v>2424</v>
      </c>
      <c r="E1568" s="3" t="s">
        <v>7</v>
      </c>
      <c r="F1568" s="4">
        <v>64</v>
      </c>
      <c r="G1568" s="6">
        <v>1636.44</v>
      </c>
      <c r="H1568" s="17">
        <v>104732.02</v>
      </c>
    </row>
    <row r="1569" spans="1:8" ht="11.25" customHeight="1" outlineLevel="2">
      <c r="A1569"/>
      <c r="B1569" s="30">
        <v>1536</v>
      </c>
      <c r="C1569" s="3" t="s">
        <v>2425</v>
      </c>
      <c r="D1569" s="3" t="s">
        <v>2426</v>
      </c>
      <c r="E1569" s="3" t="s">
        <v>7</v>
      </c>
      <c r="F1569" s="4">
        <v>29</v>
      </c>
      <c r="G1569" s="6">
        <v>2379.41</v>
      </c>
      <c r="H1569" s="17">
        <v>69002.96</v>
      </c>
    </row>
    <row r="1570" spans="1:8" ht="11.25" customHeight="1" outlineLevel="2">
      <c r="A1570"/>
      <c r="B1570" s="30">
        <v>1537</v>
      </c>
      <c r="C1570" s="3" t="s">
        <v>2427</v>
      </c>
      <c r="D1570" s="3" t="s">
        <v>2428</v>
      </c>
      <c r="E1570" s="3" t="s">
        <v>7</v>
      </c>
      <c r="F1570" s="4">
        <v>42</v>
      </c>
      <c r="G1570" s="5">
        <v>954.68</v>
      </c>
      <c r="H1570" s="17">
        <v>40096.47</v>
      </c>
    </row>
    <row r="1571" spans="1:8" ht="11.25" customHeight="1" outlineLevel="2">
      <c r="A1571"/>
      <c r="B1571" s="30">
        <v>1538</v>
      </c>
      <c r="C1571" s="3" t="s">
        <v>2429</v>
      </c>
      <c r="D1571" s="3" t="s">
        <v>2430</v>
      </c>
      <c r="E1571" s="3" t="s">
        <v>7</v>
      </c>
      <c r="F1571" s="4">
        <v>42</v>
      </c>
      <c r="G1571" s="6">
        <v>2352.3</v>
      </c>
      <c r="H1571" s="17">
        <v>98796.56</v>
      </c>
    </row>
    <row r="1572" spans="1:8" ht="11.25" customHeight="1" outlineLevel="2">
      <c r="A1572"/>
      <c r="B1572" s="30">
        <v>1539</v>
      </c>
      <c r="C1572" s="3" t="s">
        <v>2431</v>
      </c>
      <c r="D1572" s="3" t="s">
        <v>2432</v>
      </c>
      <c r="E1572" s="3" t="s">
        <v>7</v>
      </c>
      <c r="F1572" s="4">
        <v>2</v>
      </c>
      <c r="G1572" s="6">
        <v>5506.63</v>
      </c>
      <c r="H1572" s="17">
        <v>11013.26</v>
      </c>
    </row>
    <row r="1573" spans="1:8" ht="11.25" customHeight="1" outlineLevel="2">
      <c r="A1573"/>
      <c r="B1573" s="30">
        <v>1540</v>
      </c>
      <c r="C1573" s="3" t="s">
        <v>2433</v>
      </c>
      <c r="D1573" s="3" t="s">
        <v>2434</v>
      </c>
      <c r="E1573" s="3" t="s">
        <v>7</v>
      </c>
      <c r="F1573" s="4">
        <v>2</v>
      </c>
      <c r="G1573" s="6">
        <v>4200</v>
      </c>
      <c r="H1573" s="17">
        <v>8400</v>
      </c>
    </row>
    <row r="1574" spans="1:8" ht="11.25" customHeight="1" outlineLevel="2">
      <c r="A1574"/>
      <c r="B1574" s="30">
        <v>1541</v>
      </c>
      <c r="C1574" s="3" t="s">
        <v>2435</v>
      </c>
      <c r="D1574" s="3" t="s">
        <v>2436</v>
      </c>
      <c r="E1574" s="3" t="s">
        <v>7</v>
      </c>
      <c r="F1574" s="4">
        <v>14</v>
      </c>
      <c r="G1574" s="5">
        <v>750.01</v>
      </c>
      <c r="H1574" s="17">
        <v>10500.11</v>
      </c>
    </row>
    <row r="1575" spans="1:8" ht="11.25" customHeight="1" outlineLevel="2">
      <c r="A1575"/>
      <c r="B1575" s="30">
        <v>1542</v>
      </c>
      <c r="C1575" s="3" t="s">
        <v>2437</v>
      </c>
      <c r="D1575" s="3" t="s">
        <v>2438</v>
      </c>
      <c r="E1575" s="3" t="s">
        <v>7</v>
      </c>
      <c r="F1575" s="4">
        <v>1</v>
      </c>
      <c r="G1575" s="6">
        <v>2975</v>
      </c>
      <c r="H1575" s="17">
        <v>2975</v>
      </c>
    </row>
    <row r="1576" spans="1:8" ht="11.25" customHeight="1" outlineLevel="2">
      <c r="A1576"/>
      <c r="B1576" s="30">
        <v>1543</v>
      </c>
      <c r="C1576" s="3" t="s">
        <v>2439</v>
      </c>
      <c r="D1576" s="3" t="s">
        <v>2440</v>
      </c>
      <c r="E1576" s="3" t="s">
        <v>7</v>
      </c>
      <c r="F1576" s="4">
        <v>1</v>
      </c>
      <c r="G1576" s="6">
        <v>3890</v>
      </c>
      <c r="H1576" s="17">
        <v>3890</v>
      </c>
    </row>
    <row r="1577" spans="1:8" ht="11.25" customHeight="1" outlineLevel="2">
      <c r="A1577"/>
      <c r="B1577" s="30">
        <v>1544</v>
      </c>
      <c r="C1577" s="3" t="s">
        <v>2441</v>
      </c>
      <c r="D1577" s="3" t="s">
        <v>2442</v>
      </c>
      <c r="E1577" s="3" t="s">
        <v>7</v>
      </c>
      <c r="F1577" s="4">
        <v>1</v>
      </c>
      <c r="G1577" s="6">
        <v>6628</v>
      </c>
      <c r="H1577" s="17">
        <v>6628</v>
      </c>
    </row>
    <row r="1578" spans="1:8" ht="11.25" customHeight="1" outlineLevel="2">
      <c r="A1578"/>
      <c r="B1578" s="30">
        <v>1545</v>
      </c>
      <c r="C1578" s="3" t="s">
        <v>2443</v>
      </c>
      <c r="D1578" s="3" t="s">
        <v>2444</v>
      </c>
      <c r="E1578" s="3" t="s">
        <v>7</v>
      </c>
      <c r="F1578" s="4">
        <v>12</v>
      </c>
      <c r="G1578" s="5">
        <v>331.93</v>
      </c>
      <c r="H1578" s="17">
        <v>3983.11</v>
      </c>
    </row>
    <row r="1579" spans="1:8" ht="11.25" customHeight="1" outlineLevel="2">
      <c r="A1579"/>
      <c r="B1579" s="30">
        <v>1546</v>
      </c>
      <c r="C1579" s="3" t="s">
        <v>2445</v>
      </c>
      <c r="D1579" s="3" t="s">
        <v>2446</v>
      </c>
      <c r="E1579" s="3" t="s">
        <v>423</v>
      </c>
      <c r="F1579" s="4">
        <v>0.7</v>
      </c>
      <c r="G1579" s="5">
        <v>311.87</v>
      </c>
      <c r="H1579" s="17">
        <v>218.31</v>
      </c>
    </row>
    <row r="1580" spans="1:8" ht="21.75" customHeight="1" outlineLevel="2">
      <c r="A1580"/>
      <c r="B1580" s="30">
        <v>1547</v>
      </c>
      <c r="C1580" s="3" t="s">
        <v>2447</v>
      </c>
      <c r="D1580" s="3" t="s">
        <v>2448</v>
      </c>
      <c r="E1580" s="3" t="s">
        <v>7</v>
      </c>
      <c r="F1580" s="4">
        <v>1</v>
      </c>
      <c r="G1580" s="6">
        <v>144500</v>
      </c>
      <c r="H1580" s="17">
        <v>144500</v>
      </c>
    </row>
    <row r="1581" spans="1:8" ht="11.25" customHeight="1" outlineLevel="2">
      <c r="A1581"/>
      <c r="B1581" s="30">
        <v>1548</v>
      </c>
      <c r="C1581" s="3" t="s">
        <v>2449</v>
      </c>
      <c r="D1581" s="3" t="s">
        <v>2450</v>
      </c>
      <c r="E1581" s="3" t="s">
        <v>7</v>
      </c>
      <c r="F1581" s="4">
        <v>6</v>
      </c>
      <c r="G1581" s="5">
        <v>815.94</v>
      </c>
      <c r="H1581" s="17">
        <v>4895.66</v>
      </c>
    </row>
    <row r="1582" spans="1:8" ht="11.25" customHeight="1" outlineLevel="2">
      <c r="A1582"/>
      <c r="B1582" s="30">
        <v>1549</v>
      </c>
      <c r="C1582" s="3" t="s">
        <v>2451</v>
      </c>
      <c r="D1582" s="3" t="s">
        <v>2452</v>
      </c>
      <c r="E1582" s="3" t="s">
        <v>7</v>
      </c>
      <c r="F1582" s="4">
        <v>1</v>
      </c>
      <c r="G1582" s="6">
        <v>3974.58</v>
      </c>
      <c r="H1582" s="17">
        <v>3974.58</v>
      </c>
    </row>
    <row r="1583" spans="1:8" ht="11.25" customHeight="1" outlineLevel="2">
      <c r="A1583"/>
      <c r="B1583" s="30">
        <v>1550</v>
      </c>
      <c r="C1583" s="3" t="s">
        <v>2453</v>
      </c>
      <c r="D1583" s="3" t="s">
        <v>2454</v>
      </c>
      <c r="E1583" s="3" t="s">
        <v>24</v>
      </c>
      <c r="F1583" s="4">
        <v>100</v>
      </c>
      <c r="G1583" s="5">
        <v>43.61</v>
      </c>
      <c r="H1583" s="17">
        <v>4361.07</v>
      </c>
    </row>
    <row r="1584" spans="1:8" ht="11.25" customHeight="1" outlineLevel="2">
      <c r="A1584"/>
      <c r="B1584" s="30">
        <v>1551</v>
      </c>
      <c r="C1584" s="3" t="s">
        <v>2455</v>
      </c>
      <c r="D1584" s="3" t="s">
        <v>2456</v>
      </c>
      <c r="E1584" s="3" t="s">
        <v>7</v>
      </c>
      <c r="F1584" s="4">
        <v>5</v>
      </c>
      <c r="G1584" s="5">
        <v>138.14</v>
      </c>
      <c r="H1584" s="17">
        <v>690.68</v>
      </c>
    </row>
    <row r="1585" spans="1:8" ht="11.25" customHeight="1" outlineLevel="2">
      <c r="A1585"/>
      <c r="B1585" s="30">
        <v>1552</v>
      </c>
      <c r="C1585" s="3" t="s">
        <v>2457</v>
      </c>
      <c r="D1585" s="3" t="s">
        <v>2458</v>
      </c>
      <c r="E1585" s="3" t="s">
        <v>7</v>
      </c>
      <c r="F1585" s="4">
        <v>5</v>
      </c>
      <c r="G1585" s="5">
        <v>169.49</v>
      </c>
      <c r="H1585" s="17">
        <v>847.46</v>
      </c>
    </row>
    <row r="1586" spans="1:8" ht="11.25" customHeight="1" outlineLevel="2">
      <c r="A1586"/>
      <c r="B1586" s="30">
        <v>1553</v>
      </c>
      <c r="C1586" s="3" t="s">
        <v>2459</v>
      </c>
      <c r="D1586" s="3" t="s">
        <v>2460</v>
      </c>
      <c r="E1586" s="3" t="s">
        <v>7</v>
      </c>
      <c r="F1586" s="4">
        <v>4</v>
      </c>
      <c r="G1586" s="5">
        <v>195.76</v>
      </c>
      <c r="H1586" s="17">
        <v>783.05</v>
      </c>
    </row>
    <row r="1587" spans="1:8" ht="11.25" customHeight="1" outlineLevel="2">
      <c r="A1587"/>
      <c r="B1587" s="30">
        <v>1554</v>
      </c>
      <c r="C1587" s="3" t="s">
        <v>2461</v>
      </c>
      <c r="D1587" s="3" t="s">
        <v>2462</v>
      </c>
      <c r="E1587" s="3" t="s">
        <v>7</v>
      </c>
      <c r="F1587" s="4">
        <v>5</v>
      </c>
      <c r="G1587" s="6">
        <v>1328.81</v>
      </c>
      <c r="H1587" s="17">
        <v>6644.07</v>
      </c>
    </row>
    <row r="1588" spans="1:8" ht="11.25" customHeight="1" outlineLevel="2">
      <c r="A1588"/>
      <c r="B1588" s="30">
        <v>1555</v>
      </c>
      <c r="C1588" s="3" t="s">
        <v>2463</v>
      </c>
      <c r="D1588" s="3" t="s">
        <v>2464</v>
      </c>
      <c r="E1588" s="3" t="s">
        <v>7</v>
      </c>
      <c r="F1588" s="4">
        <v>5</v>
      </c>
      <c r="G1588" s="6">
        <v>1560.17</v>
      </c>
      <c r="H1588" s="17">
        <v>7800.85</v>
      </c>
    </row>
    <row r="1589" spans="1:8" ht="11.25" customHeight="1" outlineLevel="2">
      <c r="A1589"/>
      <c r="B1589" s="30">
        <v>1556</v>
      </c>
      <c r="C1589" s="3" t="s">
        <v>2465</v>
      </c>
      <c r="D1589" s="3" t="s">
        <v>2466</v>
      </c>
      <c r="E1589" s="3" t="s">
        <v>7</v>
      </c>
      <c r="F1589" s="4">
        <v>5</v>
      </c>
      <c r="G1589" s="6">
        <v>2064.41</v>
      </c>
      <c r="H1589" s="17">
        <v>10322.03</v>
      </c>
    </row>
    <row r="1590" spans="1:8" ht="11.25" customHeight="1" outlineLevel="2">
      <c r="A1590"/>
      <c r="B1590" s="30">
        <v>1557</v>
      </c>
      <c r="C1590" s="3" t="s">
        <v>2467</v>
      </c>
      <c r="D1590" s="3" t="s">
        <v>2468</v>
      </c>
      <c r="E1590" s="3" t="s">
        <v>7</v>
      </c>
      <c r="F1590" s="4">
        <v>5</v>
      </c>
      <c r="G1590" s="5">
        <v>248.3</v>
      </c>
      <c r="H1590" s="17">
        <v>1241.52</v>
      </c>
    </row>
    <row r="1591" spans="1:8" ht="11.25" customHeight="1" outlineLevel="2">
      <c r="A1591"/>
      <c r="B1591" s="30">
        <v>1558</v>
      </c>
      <c r="C1591" s="3" t="s">
        <v>2469</v>
      </c>
      <c r="D1591" s="3" t="s">
        <v>2470</v>
      </c>
      <c r="E1591" s="3" t="s">
        <v>7</v>
      </c>
      <c r="F1591" s="4">
        <v>5</v>
      </c>
      <c r="G1591" s="5">
        <v>200.51</v>
      </c>
      <c r="H1591" s="17">
        <v>1002.54</v>
      </c>
    </row>
    <row r="1592" spans="1:8" ht="11.25" customHeight="1" outlineLevel="2">
      <c r="A1592"/>
      <c r="B1592" s="30">
        <v>1559</v>
      </c>
      <c r="C1592" s="3" t="s">
        <v>2471</v>
      </c>
      <c r="D1592" s="3" t="s">
        <v>2472</v>
      </c>
      <c r="E1592" s="3" t="s">
        <v>7</v>
      </c>
      <c r="F1592" s="4">
        <v>5</v>
      </c>
      <c r="G1592" s="5">
        <v>225.42</v>
      </c>
      <c r="H1592" s="17">
        <v>1127.12</v>
      </c>
    </row>
    <row r="1593" spans="1:8" ht="11.25" customHeight="1" outlineLevel="2">
      <c r="A1593"/>
      <c r="B1593" s="30">
        <v>1560</v>
      </c>
      <c r="C1593" s="3" t="s">
        <v>2473</v>
      </c>
      <c r="D1593" s="3" t="s">
        <v>2474</v>
      </c>
      <c r="E1593" s="3" t="s">
        <v>7</v>
      </c>
      <c r="F1593" s="4">
        <v>22</v>
      </c>
      <c r="G1593" s="6">
        <v>2208.43</v>
      </c>
      <c r="H1593" s="17">
        <v>48585.46</v>
      </c>
    </row>
    <row r="1594" spans="1:8" ht="21.75" customHeight="1" outlineLevel="2">
      <c r="A1594"/>
      <c r="B1594" s="30">
        <v>1561</v>
      </c>
      <c r="C1594" s="3" t="s">
        <v>2475</v>
      </c>
      <c r="D1594" s="3" t="s">
        <v>2476</v>
      </c>
      <c r="E1594" s="3" t="s">
        <v>7</v>
      </c>
      <c r="F1594" s="4">
        <v>1</v>
      </c>
      <c r="G1594" s="6">
        <v>1736.64</v>
      </c>
      <c r="H1594" s="17">
        <v>1736.64</v>
      </c>
    </row>
    <row r="1595" spans="1:8" ht="21.75" customHeight="1" outlineLevel="2">
      <c r="A1595"/>
      <c r="B1595" s="30">
        <v>1562</v>
      </c>
      <c r="C1595" s="3" t="s">
        <v>2477</v>
      </c>
      <c r="D1595" s="3" t="s">
        <v>2478</v>
      </c>
      <c r="E1595" s="3" t="s">
        <v>423</v>
      </c>
      <c r="F1595" s="4">
        <v>8.5</v>
      </c>
      <c r="G1595" s="5">
        <v>380.51</v>
      </c>
      <c r="H1595" s="17">
        <v>3234.33</v>
      </c>
    </row>
    <row r="1596" spans="1:8" ht="11.25" customHeight="1" outlineLevel="2">
      <c r="A1596"/>
      <c r="B1596" s="30">
        <v>1563</v>
      </c>
      <c r="C1596" s="3" t="s">
        <v>2479</v>
      </c>
      <c r="D1596" s="3" t="s">
        <v>2480</v>
      </c>
      <c r="E1596" s="3" t="s">
        <v>7</v>
      </c>
      <c r="F1596" s="4">
        <v>6</v>
      </c>
      <c r="G1596" s="5">
        <v>188.33</v>
      </c>
      <c r="H1596" s="17">
        <v>1129.95</v>
      </c>
    </row>
    <row r="1597" spans="1:8" ht="11.25" customHeight="1" outlineLevel="2">
      <c r="A1597"/>
      <c r="B1597" s="30">
        <v>1564</v>
      </c>
      <c r="C1597" s="3" t="s">
        <v>2481</v>
      </c>
      <c r="D1597" s="3" t="s">
        <v>2482</v>
      </c>
      <c r="E1597" s="3" t="s">
        <v>24</v>
      </c>
      <c r="F1597" s="4">
        <v>2</v>
      </c>
      <c r="G1597" s="5">
        <v>166.11</v>
      </c>
      <c r="H1597" s="17">
        <v>332.21</v>
      </c>
    </row>
    <row r="1598" spans="1:8" ht="11.25" customHeight="1" outlineLevel="2">
      <c r="A1598"/>
      <c r="B1598" s="30">
        <v>1565</v>
      </c>
      <c r="C1598" s="3" t="s">
        <v>2483</v>
      </c>
      <c r="D1598" s="3" t="s">
        <v>2484</v>
      </c>
      <c r="E1598" s="3" t="s">
        <v>24</v>
      </c>
      <c r="F1598" s="4">
        <v>5</v>
      </c>
      <c r="G1598" s="5">
        <v>95.62</v>
      </c>
      <c r="H1598" s="17">
        <v>478.09</v>
      </c>
    </row>
    <row r="1599" spans="1:8" ht="11.25" customHeight="1" outlineLevel="2">
      <c r="A1599"/>
      <c r="B1599" s="30">
        <v>1566</v>
      </c>
      <c r="C1599" s="3" t="s">
        <v>2485</v>
      </c>
      <c r="D1599" s="3" t="s">
        <v>2486</v>
      </c>
      <c r="E1599" s="3" t="s">
        <v>24</v>
      </c>
      <c r="F1599" s="4">
        <v>30</v>
      </c>
      <c r="G1599" s="5">
        <v>163.33</v>
      </c>
      <c r="H1599" s="17">
        <v>4900</v>
      </c>
    </row>
    <row r="1600" spans="1:10" ht="11.25" customHeight="1" outlineLevel="1">
      <c r="A1600"/>
      <c r="B1600" s="38" t="s">
        <v>2487</v>
      </c>
      <c r="C1600" s="39"/>
      <c r="D1600" s="39"/>
      <c r="E1600" s="39"/>
      <c r="F1600" s="39"/>
      <c r="G1600" s="40"/>
      <c r="H1600" s="18">
        <v>3149079.1500000004</v>
      </c>
      <c r="J1600" s="8"/>
    </row>
    <row r="1601" spans="1:8" ht="11.25" customHeight="1" outlineLevel="2">
      <c r="A1601"/>
      <c r="B1601" s="30">
        <v>1567</v>
      </c>
      <c r="C1601" s="3" t="s">
        <v>2488</v>
      </c>
      <c r="D1601" s="3" t="s">
        <v>2489</v>
      </c>
      <c r="E1601" s="3" t="s">
        <v>7</v>
      </c>
      <c r="F1601" s="4">
        <v>20</v>
      </c>
      <c r="G1601" s="6">
        <v>5152.8</v>
      </c>
      <c r="H1601" s="17">
        <v>103056</v>
      </c>
    </row>
    <row r="1602" spans="1:8" ht="21.75" customHeight="1" outlineLevel="2">
      <c r="A1602"/>
      <c r="B1602" s="30">
        <v>1568</v>
      </c>
      <c r="C1602" s="3" t="s">
        <v>2490</v>
      </c>
      <c r="D1602" s="3" t="s">
        <v>2491</v>
      </c>
      <c r="E1602" s="3" t="s">
        <v>1534</v>
      </c>
      <c r="F1602" s="4">
        <v>3.173</v>
      </c>
      <c r="G1602" s="6">
        <v>145281.6</v>
      </c>
      <c r="H1602" s="17">
        <v>460978.51</v>
      </c>
    </row>
    <row r="1603" spans="1:8" ht="21.75" customHeight="1" outlineLevel="2">
      <c r="A1603"/>
      <c r="B1603" s="30">
        <v>1569</v>
      </c>
      <c r="C1603" s="3" t="s">
        <v>1539</v>
      </c>
      <c r="D1603" s="3" t="s">
        <v>1540</v>
      </c>
      <c r="E1603" s="3" t="s">
        <v>7</v>
      </c>
      <c r="F1603" s="7">
        <v>7680</v>
      </c>
      <c r="G1603" s="5">
        <v>2.71</v>
      </c>
      <c r="H1603" s="17">
        <v>20810.57</v>
      </c>
    </row>
    <row r="1604" spans="1:8" ht="11.25" customHeight="1" outlineLevel="2">
      <c r="A1604"/>
      <c r="B1604" s="30">
        <v>1570</v>
      </c>
      <c r="C1604" s="3" t="s">
        <v>2492</v>
      </c>
      <c r="D1604" s="3" t="s">
        <v>2493</v>
      </c>
      <c r="E1604" s="3" t="s">
        <v>7</v>
      </c>
      <c r="F1604" s="4">
        <v>5</v>
      </c>
      <c r="G1604" s="6">
        <v>3283.33</v>
      </c>
      <c r="H1604" s="17">
        <v>16416.67</v>
      </c>
    </row>
    <row r="1605" spans="1:8" ht="11.25" customHeight="1" outlineLevel="2">
      <c r="A1605"/>
      <c r="B1605" s="30">
        <v>1571</v>
      </c>
      <c r="C1605" s="3" t="s">
        <v>2494</v>
      </c>
      <c r="D1605" s="3" t="s">
        <v>2495</v>
      </c>
      <c r="E1605" s="3" t="s">
        <v>7</v>
      </c>
      <c r="F1605" s="4">
        <v>6</v>
      </c>
      <c r="G1605" s="6">
        <v>7910</v>
      </c>
      <c r="H1605" s="17">
        <v>47460</v>
      </c>
    </row>
    <row r="1606" spans="1:8" ht="11.25" customHeight="1" outlineLevel="2">
      <c r="A1606"/>
      <c r="B1606" s="30">
        <v>1572</v>
      </c>
      <c r="C1606" s="3" t="s">
        <v>2496</v>
      </c>
      <c r="D1606" s="3" t="s">
        <v>2497</v>
      </c>
      <c r="E1606" s="3" t="s">
        <v>7</v>
      </c>
      <c r="F1606" s="4">
        <v>48</v>
      </c>
      <c r="G1606" s="6">
        <v>3407.03</v>
      </c>
      <c r="H1606" s="17">
        <v>163537.62</v>
      </c>
    </row>
    <row r="1607" spans="1:8" ht="11.25" customHeight="1" outlineLevel="2">
      <c r="A1607"/>
      <c r="B1607" s="30">
        <v>1573</v>
      </c>
      <c r="C1607" s="3" t="s">
        <v>2498</v>
      </c>
      <c r="D1607" s="3" t="s">
        <v>2499</v>
      </c>
      <c r="E1607" s="3" t="s">
        <v>7</v>
      </c>
      <c r="F1607" s="4">
        <v>14</v>
      </c>
      <c r="G1607" s="6">
        <v>2237.14</v>
      </c>
      <c r="H1607" s="17">
        <v>31320</v>
      </c>
    </row>
    <row r="1608" spans="1:8" ht="11.25" customHeight="1" outlineLevel="2">
      <c r="A1608"/>
      <c r="B1608" s="30">
        <v>1574</v>
      </c>
      <c r="C1608" s="3" t="s">
        <v>2500</v>
      </c>
      <c r="D1608" s="3" t="s">
        <v>2501</v>
      </c>
      <c r="E1608" s="3" t="s">
        <v>7</v>
      </c>
      <c r="F1608" s="4">
        <v>22</v>
      </c>
      <c r="G1608" s="6">
        <v>2153.84</v>
      </c>
      <c r="H1608" s="17">
        <v>47384.5</v>
      </c>
    </row>
    <row r="1609" spans="1:8" ht="11.25" customHeight="1" outlineLevel="2">
      <c r="A1609"/>
      <c r="B1609" s="30">
        <v>1575</v>
      </c>
      <c r="C1609" s="3" t="s">
        <v>2502</v>
      </c>
      <c r="D1609" s="3" t="s">
        <v>2503</v>
      </c>
      <c r="E1609" s="3" t="s">
        <v>7</v>
      </c>
      <c r="F1609" s="4">
        <v>14</v>
      </c>
      <c r="G1609" s="6">
        <v>2450</v>
      </c>
      <c r="H1609" s="17">
        <v>34300</v>
      </c>
    </row>
    <row r="1610" spans="1:8" ht="11.25" customHeight="1" outlineLevel="2">
      <c r="A1610"/>
      <c r="B1610" s="30">
        <v>1576</v>
      </c>
      <c r="C1610" s="3" t="s">
        <v>2504</v>
      </c>
      <c r="D1610" s="3" t="s">
        <v>2505</v>
      </c>
      <c r="E1610" s="3" t="s">
        <v>7</v>
      </c>
      <c r="F1610" s="4">
        <v>4</v>
      </c>
      <c r="G1610" s="6">
        <v>12060</v>
      </c>
      <c r="H1610" s="17">
        <v>48240</v>
      </c>
    </row>
    <row r="1611" spans="1:8" ht="11.25" customHeight="1" outlineLevel="2">
      <c r="A1611"/>
      <c r="B1611" s="30">
        <v>1577</v>
      </c>
      <c r="C1611" s="3" t="s">
        <v>2506</v>
      </c>
      <c r="D1611" s="3" t="s">
        <v>2507</v>
      </c>
      <c r="E1611" s="3" t="s">
        <v>7</v>
      </c>
      <c r="F1611" s="4">
        <v>5</v>
      </c>
      <c r="G1611" s="6">
        <v>10760</v>
      </c>
      <c r="H1611" s="17">
        <v>53800</v>
      </c>
    </row>
    <row r="1612" spans="1:8" ht="11.25" customHeight="1" outlineLevel="2">
      <c r="A1612"/>
      <c r="B1612" s="30">
        <v>1578</v>
      </c>
      <c r="C1612" s="3" t="s">
        <v>2508</v>
      </c>
      <c r="D1612" s="3" t="s">
        <v>2509</v>
      </c>
      <c r="E1612" s="3" t="s">
        <v>7</v>
      </c>
      <c r="F1612" s="4">
        <v>6</v>
      </c>
      <c r="G1612" s="6">
        <v>12060</v>
      </c>
      <c r="H1612" s="17">
        <v>72360</v>
      </c>
    </row>
    <row r="1613" spans="1:8" ht="11.25" customHeight="1" outlineLevel="2">
      <c r="A1613"/>
      <c r="B1613" s="30">
        <v>1579</v>
      </c>
      <c r="C1613" s="3" t="s">
        <v>2510</v>
      </c>
      <c r="D1613" s="3" t="s">
        <v>2511</v>
      </c>
      <c r="E1613" s="3" t="s">
        <v>7</v>
      </c>
      <c r="F1613" s="4">
        <v>9</v>
      </c>
      <c r="G1613" s="6">
        <v>11450</v>
      </c>
      <c r="H1613" s="17">
        <v>103050</v>
      </c>
    </row>
    <row r="1614" spans="1:8" ht="11.25" customHeight="1" outlineLevel="2">
      <c r="A1614"/>
      <c r="B1614" s="30">
        <v>1580</v>
      </c>
      <c r="C1614" s="3" t="s">
        <v>2512</v>
      </c>
      <c r="D1614" s="3" t="s">
        <v>2513</v>
      </c>
      <c r="E1614" s="3" t="s">
        <v>7</v>
      </c>
      <c r="F1614" s="4">
        <v>9</v>
      </c>
      <c r="G1614" s="6">
        <v>10326.5</v>
      </c>
      <c r="H1614" s="17">
        <v>92938.5</v>
      </c>
    </row>
    <row r="1615" spans="1:8" ht="11.25" customHeight="1" outlineLevel="2">
      <c r="A1615"/>
      <c r="B1615" s="30">
        <v>1581</v>
      </c>
      <c r="C1615" s="3" t="s">
        <v>2514</v>
      </c>
      <c r="D1615" s="3" t="s">
        <v>2515</v>
      </c>
      <c r="E1615" s="3" t="s">
        <v>7</v>
      </c>
      <c r="F1615" s="4">
        <v>22</v>
      </c>
      <c r="G1615" s="6">
        <v>12060</v>
      </c>
      <c r="H1615" s="17">
        <v>265320</v>
      </c>
    </row>
    <row r="1616" spans="1:8" ht="11.25" customHeight="1" outlineLevel="2">
      <c r="A1616"/>
      <c r="B1616" s="30">
        <v>1582</v>
      </c>
      <c r="C1616" s="3" t="s">
        <v>2516</v>
      </c>
      <c r="D1616" s="3" t="s">
        <v>2517</v>
      </c>
      <c r="E1616" s="3" t="s">
        <v>7</v>
      </c>
      <c r="F1616" s="4">
        <v>24</v>
      </c>
      <c r="G1616" s="6">
        <v>11450</v>
      </c>
      <c r="H1616" s="17">
        <v>274800</v>
      </c>
    </row>
    <row r="1617" spans="1:8" ht="11.25" customHeight="1" outlineLevel="2">
      <c r="A1617"/>
      <c r="B1617" s="30">
        <v>1583</v>
      </c>
      <c r="C1617" s="3" t="s">
        <v>2518</v>
      </c>
      <c r="D1617" s="3" t="s">
        <v>2519</v>
      </c>
      <c r="E1617" s="3" t="s">
        <v>7</v>
      </c>
      <c r="F1617" s="4">
        <v>25</v>
      </c>
      <c r="G1617" s="6">
        <v>10325</v>
      </c>
      <c r="H1617" s="17">
        <v>258125</v>
      </c>
    </row>
    <row r="1618" spans="1:8" ht="11.25" customHeight="1" outlineLevel="2">
      <c r="A1618"/>
      <c r="B1618" s="30">
        <v>1584</v>
      </c>
      <c r="C1618" s="3" t="s">
        <v>2520</v>
      </c>
      <c r="D1618" s="3" t="s">
        <v>2521</v>
      </c>
      <c r="E1618" s="3" t="s">
        <v>7</v>
      </c>
      <c r="F1618" s="4">
        <v>6</v>
      </c>
      <c r="G1618" s="6">
        <v>20382.2</v>
      </c>
      <c r="H1618" s="17">
        <v>122293.22</v>
      </c>
    </row>
    <row r="1619" spans="1:8" ht="11.25" customHeight="1" outlineLevel="2">
      <c r="A1619"/>
      <c r="B1619" s="30">
        <v>1585</v>
      </c>
      <c r="C1619" s="3" t="s">
        <v>2522</v>
      </c>
      <c r="D1619" s="3" t="s">
        <v>2523</v>
      </c>
      <c r="E1619" s="3" t="s">
        <v>7</v>
      </c>
      <c r="F1619" s="4">
        <v>8</v>
      </c>
      <c r="G1619" s="6">
        <v>19591.65</v>
      </c>
      <c r="H1619" s="17">
        <v>156733.22</v>
      </c>
    </row>
    <row r="1620" spans="1:8" ht="11.25" customHeight="1" outlineLevel="2">
      <c r="A1620"/>
      <c r="B1620" s="30">
        <v>1586</v>
      </c>
      <c r="C1620" s="3" t="s">
        <v>2524</v>
      </c>
      <c r="D1620" s="3" t="s">
        <v>2525</v>
      </c>
      <c r="E1620" s="3" t="s">
        <v>7</v>
      </c>
      <c r="F1620" s="4">
        <v>2</v>
      </c>
      <c r="G1620" s="6">
        <v>6448</v>
      </c>
      <c r="H1620" s="17">
        <v>12896</v>
      </c>
    </row>
    <row r="1621" spans="1:8" ht="11.25" customHeight="1" outlineLevel="2">
      <c r="A1621"/>
      <c r="B1621" s="30">
        <v>1587</v>
      </c>
      <c r="C1621" s="3" t="s">
        <v>2526</v>
      </c>
      <c r="D1621" s="3" t="s">
        <v>2527</v>
      </c>
      <c r="E1621" s="3" t="s">
        <v>7</v>
      </c>
      <c r="F1621" s="4">
        <v>3</v>
      </c>
      <c r="G1621" s="6">
        <v>1083.98</v>
      </c>
      <c r="H1621" s="17">
        <v>3251.94</v>
      </c>
    </row>
    <row r="1622" spans="1:8" ht="11.25" customHeight="1" outlineLevel="2">
      <c r="A1622"/>
      <c r="B1622" s="30">
        <v>1588</v>
      </c>
      <c r="C1622" s="3" t="s">
        <v>2528</v>
      </c>
      <c r="D1622" s="3" t="s">
        <v>2529</v>
      </c>
      <c r="E1622" s="3" t="s">
        <v>7</v>
      </c>
      <c r="F1622" s="4">
        <v>76</v>
      </c>
      <c r="G1622" s="5">
        <v>183.58</v>
      </c>
      <c r="H1622" s="17">
        <v>13952.01</v>
      </c>
    </row>
    <row r="1623" spans="1:8" ht="11.25" customHeight="1" outlineLevel="2">
      <c r="A1623"/>
      <c r="B1623" s="30">
        <v>1589</v>
      </c>
      <c r="C1623" s="3" t="s">
        <v>2530</v>
      </c>
      <c r="D1623" s="3" t="s">
        <v>2531</v>
      </c>
      <c r="E1623" s="3" t="s">
        <v>7</v>
      </c>
      <c r="F1623" s="4">
        <v>20</v>
      </c>
      <c r="G1623" s="5">
        <v>166.67</v>
      </c>
      <c r="H1623" s="17">
        <v>3333.33</v>
      </c>
    </row>
    <row r="1624" spans="1:8" ht="11.25" customHeight="1" outlineLevel="2">
      <c r="A1624"/>
      <c r="B1624" s="30">
        <v>1590</v>
      </c>
      <c r="C1624" s="3" t="s">
        <v>2532</v>
      </c>
      <c r="D1624" s="3" t="s">
        <v>2533</v>
      </c>
      <c r="E1624" s="3" t="s">
        <v>7</v>
      </c>
      <c r="F1624" s="4">
        <v>6</v>
      </c>
      <c r="G1624" s="6">
        <v>3925.18</v>
      </c>
      <c r="H1624" s="17">
        <v>23551.09</v>
      </c>
    </row>
    <row r="1625" spans="1:8" ht="11.25" customHeight="1" outlineLevel="2">
      <c r="A1625"/>
      <c r="B1625" s="30">
        <v>1591</v>
      </c>
      <c r="C1625" s="3" t="s">
        <v>2534</v>
      </c>
      <c r="D1625" s="3" t="s">
        <v>2535</v>
      </c>
      <c r="E1625" s="3" t="s">
        <v>7</v>
      </c>
      <c r="F1625" s="4">
        <v>6</v>
      </c>
      <c r="G1625" s="6">
        <v>2868.45</v>
      </c>
      <c r="H1625" s="17">
        <v>17210.69</v>
      </c>
    </row>
    <row r="1626" spans="1:8" ht="21.75" customHeight="1" outlineLevel="2">
      <c r="A1626"/>
      <c r="B1626" s="30">
        <v>1592</v>
      </c>
      <c r="C1626" s="3" t="s">
        <v>2536</v>
      </c>
      <c r="D1626" s="3" t="s">
        <v>2537</v>
      </c>
      <c r="E1626" s="3" t="s">
        <v>7</v>
      </c>
      <c r="F1626" s="4">
        <v>2</v>
      </c>
      <c r="G1626" s="6">
        <v>16081.21</v>
      </c>
      <c r="H1626" s="17">
        <v>32162.41</v>
      </c>
    </row>
    <row r="1627" spans="1:8" ht="21.75" customHeight="1" outlineLevel="2">
      <c r="A1627"/>
      <c r="B1627" s="30">
        <v>1593</v>
      </c>
      <c r="C1627" s="3" t="s">
        <v>2538</v>
      </c>
      <c r="D1627" s="3" t="s">
        <v>2539</v>
      </c>
      <c r="E1627" s="3" t="s">
        <v>7</v>
      </c>
      <c r="F1627" s="4">
        <v>2</v>
      </c>
      <c r="G1627" s="6">
        <v>21049.13</v>
      </c>
      <c r="H1627" s="17">
        <v>42098.26</v>
      </c>
    </row>
    <row r="1628" spans="1:8" ht="11.25" customHeight="1" outlineLevel="2">
      <c r="A1628"/>
      <c r="B1628" s="30">
        <v>1594</v>
      </c>
      <c r="C1628" s="27">
        <v>25970</v>
      </c>
      <c r="D1628" s="3" t="s">
        <v>1588</v>
      </c>
      <c r="E1628" s="3" t="s">
        <v>1534</v>
      </c>
      <c r="F1628" s="4">
        <v>9.38</v>
      </c>
      <c r="G1628" s="6">
        <v>40345.28</v>
      </c>
      <c r="H1628" s="17">
        <v>378438.74</v>
      </c>
    </row>
    <row r="1629" spans="1:8" ht="11.25" customHeight="1" outlineLevel="2">
      <c r="A1629"/>
      <c r="B1629" s="30">
        <v>1595</v>
      </c>
      <c r="C1629" s="27">
        <v>25985</v>
      </c>
      <c r="D1629" s="3" t="s">
        <v>2540</v>
      </c>
      <c r="E1629" s="3" t="s">
        <v>1534</v>
      </c>
      <c r="F1629" s="4">
        <v>1.15</v>
      </c>
      <c r="G1629" s="6">
        <v>29687.63</v>
      </c>
      <c r="H1629" s="17">
        <v>34140.78</v>
      </c>
    </row>
    <row r="1630" spans="1:8" ht="21.75" customHeight="1" outlineLevel="2">
      <c r="A1630"/>
      <c r="B1630" s="30">
        <v>1596</v>
      </c>
      <c r="C1630" s="3" t="s">
        <v>2541</v>
      </c>
      <c r="D1630" s="3" t="s">
        <v>2542</v>
      </c>
      <c r="E1630" s="3" t="s">
        <v>7</v>
      </c>
      <c r="F1630" s="4">
        <v>18</v>
      </c>
      <c r="G1630" s="6">
        <v>3308.88</v>
      </c>
      <c r="H1630" s="17">
        <v>59559.85</v>
      </c>
    </row>
    <row r="1631" spans="1:8" ht="11.25" customHeight="1" outlineLevel="2">
      <c r="A1631"/>
      <c r="B1631" s="30">
        <v>1597</v>
      </c>
      <c r="C1631" s="3" t="s">
        <v>2543</v>
      </c>
      <c r="D1631" s="3" t="s">
        <v>2544</v>
      </c>
      <c r="E1631" s="3" t="s">
        <v>7</v>
      </c>
      <c r="F1631" s="4">
        <v>11</v>
      </c>
      <c r="G1631" s="5">
        <v>313.56</v>
      </c>
      <c r="H1631" s="17">
        <v>3449.15</v>
      </c>
    </row>
    <row r="1632" spans="1:8" ht="11.25" customHeight="1" outlineLevel="2">
      <c r="A1632"/>
      <c r="B1632" s="30">
        <v>1598</v>
      </c>
      <c r="C1632" s="3" t="s">
        <v>2545</v>
      </c>
      <c r="D1632" s="3" t="s">
        <v>2546</v>
      </c>
      <c r="E1632" s="3" t="s">
        <v>423</v>
      </c>
      <c r="F1632" s="4">
        <v>100</v>
      </c>
      <c r="G1632" s="5">
        <v>43.18</v>
      </c>
      <c r="H1632" s="17">
        <v>4317.69</v>
      </c>
    </row>
    <row r="1633" spans="1:8" ht="11.25" customHeight="1" outlineLevel="2">
      <c r="A1633"/>
      <c r="B1633" s="30">
        <v>1599</v>
      </c>
      <c r="C1633" s="3" t="s">
        <v>2547</v>
      </c>
      <c r="D1633" s="3" t="s">
        <v>2548</v>
      </c>
      <c r="E1633" s="3" t="s">
        <v>423</v>
      </c>
      <c r="F1633" s="4">
        <v>60</v>
      </c>
      <c r="G1633" s="5">
        <v>45.15</v>
      </c>
      <c r="H1633" s="17">
        <v>2709.15</v>
      </c>
    </row>
    <row r="1634" spans="1:8" ht="21.75" customHeight="1" outlineLevel="2">
      <c r="A1634"/>
      <c r="B1634" s="30">
        <v>1600</v>
      </c>
      <c r="C1634" s="3" t="s">
        <v>2549</v>
      </c>
      <c r="D1634" s="3" t="s">
        <v>2550</v>
      </c>
      <c r="E1634" s="3" t="s">
        <v>423</v>
      </c>
      <c r="F1634" s="4">
        <v>30</v>
      </c>
      <c r="G1634" s="5">
        <v>82.5</v>
      </c>
      <c r="H1634" s="17">
        <v>2475</v>
      </c>
    </row>
    <row r="1635" spans="1:8" ht="11.25" customHeight="1" outlineLevel="2">
      <c r="A1635"/>
      <c r="B1635" s="30">
        <v>1601</v>
      </c>
      <c r="C1635" s="27">
        <v>29613</v>
      </c>
      <c r="D1635" s="3" t="s">
        <v>1589</v>
      </c>
      <c r="E1635" s="3" t="s">
        <v>7</v>
      </c>
      <c r="F1635" s="7">
        <v>9534</v>
      </c>
      <c r="G1635" s="5">
        <v>2.45</v>
      </c>
      <c r="H1635" s="17">
        <v>23315.33</v>
      </c>
    </row>
    <row r="1636" spans="1:8" ht="21.75" customHeight="1" outlineLevel="2">
      <c r="A1636"/>
      <c r="B1636" s="30">
        <v>1602</v>
      </c>
      <c r="C1636" s="27">
        <v>5621</v>
      </c>
      <c r="D1636" s="3" t="s">
        <v>2551</v>
      </c>
      <c r="E1636" s="3" t="s">
        <v>7</v>
      </c>
      <c r="F1636" s="4">
        <v>3</v>
      </c>
      <c r="G1636" s="6">
        <v>3951.06</v>
      </c>
      <c r="H1636" s="17">
        <v>11853.18</v>
      </c>
    </row>
    <row r="1637" spans="1:8" ht="21.75" customHeight="1" outlineLevel="2">
      <c r="A1637"/>
      <c r="B1637" s="30">
        <v>1603</v>
      </c>
      <c r="C1637" s="27">
        <v>24849</v>
      </c>
      <c r="D1637" s="3" t="s">
        <v>2552</v>
      </c>
      <c r="E1637" s="3" t="s">
        <v>7</v>
      </c>
      <c r="F1637" s="4">
        <v>2</v>
      </c>
      <c r="G1637" s="6">
        <v>4040.09</v>
      </c>
      <c r="H1637" s="17">
        <v>8080.17</v>
      </c>
    </row>
    <row r="1638" spans="1:8" ht="21.75" customHeight="1" outlineLevel="2">
      <c r="A1638"/>
      <c r="B1638" s="30">
        <v>1604</v>
      </c>
      <c r="C1638" s="3" t="s">
        <v>2553</v>
      </c>
      <c r="D1638" s="3" t="s">
        <v>2554</v>
      </c>
      <c r="E1638" s="3" t="s">
        <v>7</v>
      </c>
      <c r="F1638" s="4">
        <v>14</v>
      </c>
      <c r="G1638" s="6">
        <v>2025.2</v>
      </c>
      <c r="H1638" s="17">
        <v>28352.81</v>
      </c>
    </row>
    <row r="1639" spans="1:8" ht="11.25" customHeight="1" outlineLevel="2">
      <c r="A1639"/>
      <c r="B1639" s="30">
        <v>1605</v>
      </c>
      <c r="C1639" s="27">
        <v>34608</v>
      </c>
      <c r="D1639" s="3" t="s">
        <v>2555</v>
      </c>
      <c r="E1639" s="3" t="s">
        <v>7</v>
      </c>
      <c r="F1639" s="4">
        <v>50</v>
      </c>
      <c r="G1639" s="5">
        <v>11.63</v>
      </c>
      <c r="H1639" s="17">
        <v>581.45</v>
      </c>
    </row>
    <row r="1640" spans="1:8" ht="11.25" customHeight="1" outlineLevel="2">
      <c r="A1640"/>
      <c r="B1640" s="30">
        <v>1606</v>
      </c>
      <c r="C1640" s="3" t="s">
        <v>1415</v>
      </c>
      <c r="D1640" s="3" t="s">
        <v>1416</v>
      </c>
      <c r="E1640" s="3" t="s">
        <v>7</v>
      </c>
      <c r="F1640" s="4">
        <v>2</v>
      </c>
      <c r="G1640" s="5">
        <v>50</v>
      </c>
      <c r="H1640" s="17">
        <v>100</v>
      </c>
    </row>
    <row r="1641" spans="1:8" ht="11.25" customHeight="1" outlineLevel="2">
      <c r="A1641"/>
      <c r="B1641" s="30">
        <v>1607</v>
      </c>
      <c r="C1641" s="3" t="s">
        <v>2029</v>
      </c>
      <c r="D1641" s="3" t="s">
        <v>2030</v>
      </c>
      <c r="E1641" s="3" t="s">
        <v>24</v>
      </c>
      <c r="F1641" s="4">
        <v>20</v>
      </c>
      <c r="G1641" s="5">
        <v>106.94</v>
      </c>
      <c r="H1641" s="17">
        <v>2138.79</v>
      </c>
    </row>
    <row r="1642" spans="1:8" ht="11.25" customHeight="1" outlineLevel="2">
      <c r="A1642"/>
      <c r="B1642" s="30">
        <v>1608</v>
      </c>
      <c r="C1642" s="27">
        <v>37145</v>
      </c>
      <c r="D1642" s="3" t="s">
        <v>2556</v>
      </c>
      <c r="E1642" s="3" t="s">
        <v>24</v>
      </c>
      <c r="F1642" s="4">
        <v>10</v>
      </c>
      <c r="G1642" s="5">
        <v>110.69</v>
      </c>
      <c r="H1642" s="17">
        <v>1106.88</v>
      </c>
    </row>
    <row r="1643" spans="1:8" ht="19.5" outlineLevel="2">
      <c r="A1643"/>
      <c r="B1643" s="30">
        <v>1609</v>
      </c>
      <c r="C1643" s="27"/>
      <c r="D1643" s="3" t="s">
        <v>5949</v>
      </c>
      <c r="E1643" s="25" t="s">
        <v>1534</v>
      </c>
      <c r="F1643" s="4">
        <v>0.32</v>
      </c>
      <c r="G1643" s="6">
        <v>209627</v>
      </c>
      <c r="H1643" s="17">
        <v>67080.64</v>
      </c>
    </row>
    <row r="1644" spans="1:8" ht="11.25" customHeight="1" outlineLevel="1">
      <c r="A1644"/>
      <c r="B1644" s="38" t="s">
        <v>2557</v>
      </c>
      <c r="C1644" s="39"/>
      <c r="D1644" s="39"/>
      <c r="E1644" s="39"/>
      <c r="F1644" s="39"/>
      <c r="G1644" s="40"/>
      <c r="H1644" s="18">
        <v>876993.76</v>
      </c>
    </row>
    <row r="1645" spans="1:8" ht="11.25" customHeight="1" outlineLevel="2">
      <c r="A1645"/>
      <c r="B1645" s="30">
        <v>1610</v>
      </c>
      <c r="C1645" s="27">
        <v>6993</v>
      </c>
      <c r="D1645" s="3" t="s">
        <v>2558</v>
      </c>
      <c r="E1645" s="3" t="s">
        <v>450</v>
      </c>
      <c r="F1645" s="4">
        <v>200</v>
      </c>
      <c r="G1645" s="5">
        <v>10.83</v>
      </c>
      <c r="H1645" s="17">
        <v>2166</v>
      </c>
    </row>
    <row r="1646" spans="1:8" ht="11.25" customHeight="1" outlineLevel="2">
      <c r="A1646"/>
      <c r="B1646" s="30">
        <v>1611</v>
      </c>
      <c r="C1646" s="3" t="s">
        <v>448</v>
      </c>
      <c r="D1646" s="3" t="s">
        <v>449</v>
      </c>
      <c r="E1646" s="3" t="s">
        <v>450</v>
      </c>
      <c r="F1646" s="4">
        <v>2</v>
      </c>
      <c r="G1646" s="5">
        <v>814.89</v>
      </c>
      <c r="H1646" s="17">
        <v>1629.78</v>
      </c>
    </row>
    <row r="1647" spans="1:8" ht="21.75" customHeight="1" outlineLevel="2">
      <c r="A1647"/>
      <c r="B1647" s="30">
        <v>1612</v>
      </c>
      <c r="C1647" s="3" t="s">
        <v>2559</v>
      </c>
      <c r="D1647" s="3" t="s">
        <v>2560</v>
      </c>
      <c r="E1647" s="3" t="s">
        <v>450</v>
      </c>
      <c r="F1647" s="4">
        <v>63</v>
      </c>
      <c r="G1647" s="5">
        <v>779.53</v>
      </c>
      <c r="H1647" s="17">
        <v>49110.52</v>
      </c>
    </row>
    <row r="1648" spans="1:8" ht="11.25" customHeight="1" outlineLevel="2">
      <c r="A1648"/>
      <c r="B1648" s="30">
        <v>1613</v>
      </c>
      <c r="C1648" s="27">
        <v>8199</v>
      </c>
      <c r="D1648" s="3" t="s">
        <v>2054</v>
      </c>
      <c r="E1648" s="3" t="s">
        <v>450</v>
      </c>
      <c r="F1648" s="4">
        <v>5</v>
      </c>
      <c r="G1648" s="5">
        <v>550.85</v>
      </c>
      <c r="H1648" s="17">
        <v>2754.23</v>
      </c>
    </row>
    <row r="1649" spans="1:8" ht="11.25" customHeight="1" outlineLevel="2">
      <c r="A1649"/>
      <c r="B1649" s="30">
        <v>1614</v>
      </c>
      <c r="C1649" s="27">
        <v>8241</v>
      </c>
      <c r="D1649" s="3" t="s">
        <v>2057</v>
      </c>
      <c r="E1649" s="3" t="s">
        <v>450</v>
      </c>
      <c r="F1649" s="4">
        <v>8</v>
      </c>
      <c r="G1649" s="5">
        <v>231.5</v>
      </c>
      <c r="H1649" s="17">
        <v>1851.97</v>
      </c>
    </row>
    <row r="1650" spans="1:8" ht="11.25" customHeight="1" outlineLevel="2">
      <c r="A1650"/>
      <c r="B1650" s="30">
        <v>1615</v>
      </c>
      <c r="C1650" s="27">
        <v>8261</v>
      </c>
      <c r="D1650" s="3" t="s">
        <v>25</v>
      </c>
      <c r="E1650" s="3" t="s">
        <v>7</v>
      </c>
      <c r="F1650" s="4">
        <v>2</v>
      </c>
      <c r="G1650" s="5">
        <v>131.13</v>
      </c>
      <c r="H1650" s="17">
        <v>262.26</v>
      </c>
    </row>
    <row r="1651" spans="1:8" ht="21.75" customHeight="1" outlineLevel="2">
      <c r="A1651"/>
      <c r="B1651" s="30">
        <v>1616</v>
      </c>
      <c r="C1651" s="27">
        <v>10766</v>
      </c>
      <c r="D1651" s="3" t="s">
        <v>413</v>
      </c>
      <c r="E1651" s="3" t="s">
        <v>88</v>
      </c>
      <c r="F1651" s="4">
        <v>60</v>
      </c>
      <c r="G1651" s="5">
        <v>34.68</v>
      </c>
      <c r="H1651" s="17">
        <v>2080.75</v>
      </c>
    </row>
    <row r="1652" spans="1:8" ht="11.25" customHeight="1" outlineLevel="2">
      <c r="A1652"/>
      <c r="B1652" s="30">
        <v>1617</v>
      </c>
      <c r="C1652" s="3" t="s">
        <v>2561</v>
      </c>
      <c r="D1652" s="3" t="s">
        <v>2562</v>
      </c>
      <c r="E1652" s="3" t="s">
        <v>7</v>
      </c>
      <c r="F1652" s="4">
        <v>39</v>
      </c>
      <c r="G1652" s="5">
        <v>207.24</v>
      </c>
      <c r="H1652" s="17">
        <v>8082.51</v>
      </c>
    </row>
    <row r="1653" spans="1:8" ht="11.25" customHeight="1" outlineLevel="2">
      <c r="A1653"/>
      <c r="B1653" s="30">
        <v>1618</v>
      </c>
      <c r="C1653" s="27">
        <v>13677</v>
      </c>
      <c r="D1653" s="3" t="s">
        <v>481</v>
      </c>
      <c r="E1653" s="3" t="s">
        <v>7</v>
      </c>
      <c r="F1653" s="4">
        <v>5</v>
      </c>
      <c r="G1653" s="5">
        <v>177.86</v>
      </c>
      <c r="H1653" s="17">
        <v>889.32</v>
      </c>
    </row>
    <row r="1654" spans="1:8" ht="11.25" customHeight="1" outlineLevel="2">
      <c r="A1654"/>
      <c r="B1654" s="30">
        <v>1619</v>
      </c>
      <c r="C1654" s="27">
        <v>13681</v>
      </c>
      <c r="D1654" s="3" t="s">
        <v>2563</v>
      </c>
      <c r="E1654" s="3" t="s">
        <v>7</v>
      </c>
      <c r="F1654" s="4">
        <v>6</v>
      </c>
      <c r="G1654" s="5">
        <v>195.77</v>
      </c>
      <c r="H1654" s="17">
        <v>1174.59</v>
      </c>
    </row>
    <row r="1655" spans="1:8" ht="32.25" customHeight="1" outlineLevel="2">
      <c r="A1655"/>
      <c r="B1655" s="30">
        <v>1620</v>
      </c>
      <c r="C1655" s="3" t="s">
        <v>2090</v>
      </c>
      <c r="D1655" s="3" t="s">
        <v>2091</v>
      </c>
      <c r="E1655" s="3" t="s">
        <v>7</v>
      </c>
      <c r="F1655" s="4">
        <v>16</v>
      </c>
      <c r="G1655" s="5">
        <v>666.98</v>
      </c>
      <c r="H1655" s="17">
        <v>10671.61</v>
      </c>
    </row>
    <row r="1656" spans="1:8" ht="32.25" customHeight="1" outlineLevel="2">
      <c r="A1656"/>
      <c r="B1656" s="30">
        <v>1621</v>
      </c>
      <c r="C1656" s="3" t="s">
        <v>492</v>
      </c>
      <c r="D1656" s="3" t="s">
        <v>493</v>
      </c>
      <c r="E1656" s="3" t="s">
        <v>7</v>
      </c>
      <c r="F1656" s="4">
        <v>27</v>
      </c>
      <c r="G1656" s="5">
        <v>829.21</v>
      </c>
      <c r="H1656" s="17">
        <v>22388.61</v>
      </c>
    </row>
    <row r="1657" spans="1:8" ht="32.25" customHeight="1" outlineLevel="2">
      <c r="A1657"/>
      <c r="B1657" s="30">
        <v>1622</v>
      </c>
      <c r="C1657" s="3" t="s">
        <v>2564</v>
      </c>
      <c r="D1657" s="3" t="s">
        <v>2565</v>
      </c>
      <c r="E1657" s="3" t="s">
        <v>7</v>
      </c>
      <c r="F1657" s="4">
        <v>12</v>
      </c>
      <c r="G1657" s="6">
        <v>2105.57</v>
      </c>
      <c r="H1657" s="17">
        <v>25266.82</v>
      </c>
    </row>
    <row r="1658" spans="1:8" ht="11.25" customHeight="1" outlineLevel="2">
      <c r="A1658"/>
      <c r="B1658" s="30">
        <v>1623</v>
      </c>
      <c r="C1658" s="3" t="s">
        <v>494</v>
      </c>
      <c r="D1658" s="3" t="s">
        <v>495</v>
      </c>
      <c r="E1658" s="3" t="s">
        <v>7</v>
      </c>
      <c r="F1658" s="4">
        <v>30</v>
      </c>
      <c r="G1658" s="6">
        <v>1549.48</v>
      </c>
      <c r="H1658" s="17">
        <v>46484.27</v>
      </c>
    </row>
    <row r="1659" spans="1:8" ht="11.25" customHeight="1" outlineLevel="2">
      <c r="A1659"/>
      <c r="B1659" s="30">
        <v>1624</v>
      </c>
      <c r="C1659" s="27">
        <v>16553</v>
      </c>
      <c r="D1659" s="3" t="s">
        <v>2566</v>
      </c>
      <c r="E1659" s="3" t="s">
        <v>7</v>
      </c>
      <c r="F1659" s="4">
        <v>6</v>
      </c>
      <c r="G1659" s="6">
        <v>2104.27</v>
      </c>
      <c r="H1659" s="17">
        <v>12625.61</v>
      </c>
    </row>
    <row r="1660" spans="1:8" ht="11.25" customHeight="1" outlineLevel="2">
      <c r="A1660"/>
      <c r="B1660" s="30">
        <v>1625</v>
      </c>
      <c r="C1660" s="3" t="s">
        <v>498</v>
      </c>
      <c r="D1660" s="3" t="s">
        <v>499</v>
      </c>
      <c r="E1660" s="3" t="s">
        <v>7</v>
      </c>
      <c r="F1660" s="4">
        <v>50</v>
      </c>
      <c r="G1660" s="5">
        <v>824.25</v>
      </c>
      <c r="H1660" s="17">
        <v>41212.45</v>
      </c>
    </row>
    <row r="1661" spans="1:8" ht="11.25" customHeight="1" outlineLevel="2">
      <c r="A1661"/>
      <c r="B1661" s="30">
        <v>1626</v>
      </c>
      <c r="C1661" s="27">
        <v>18151</v>
      </c>
      <c r="D1661" s="3" t="s">
        <v>2567</v>
      </c>
      <c r="E1661" s="3" t="s">
        <v>7</v>
      </c>
      <c r="F1661" s="4">
        <v>1</v>
      </c>
      <c r="G1661" s="5">
        <v>233.05</v>
      </c>
      <c r="H1661" s="17">
        <v>233.05</v>
      </c>
    </row>
    <row r="1662" spans="1:8" ht="11.25" customHeight="1" outlineLevel="2">
      <c r="A1662"/>
      <c r="B1662" s="30">
        <v>1627</v>
      </c>
      <c r="C1662" s="27">
        <v>18155</v>
      </c>
      <c r="D1662" s="3" t="s">
        <v>2108</v>
      </c>
      <c r="E1662" s="3" t="s">
        <v>7</v>
      </c>
      <c r="F1662" s="4">
        <v>2</v>
      </c>
      <c r="G1662" s="5">
        <v>159.74</v>
      </c>
      <c r="H1662" s="17">
        <v>319.49</v>
      </c>
    </row>
    <row r="1663" spans="1:8" ht="11.25" customHeight="1" outlineLevel="2">
      <c r="A1663"/>
      <c r="B1663" s="30">
        <v>1628</v>
      </c>
      <c r="C1663" s="3" t="s">
        <v>2568</v>
      </c>
      <c r="D1663" s="3" t="s">
        <v>2569</v>
      </c>
      <c r="E1663" s="3" t="s">
        <v>7</v>
      </c>
      <c r="F1663" s="7">
        <v>2013</v>
      </c>
      <c r="G1663" s="5">
        <v>0.96</v>
      </c>
      <c r="H1663" s="17">
        <v>1935.77</v>
      </c>
    </row>
    <row r="1664" spans="1:8" ht="11.25" customHeight="1" outlineLevel="2">
      <c r="A1664"/>
      <c r="B1664" s="30">
        <v>1629</v>
      </c>
      <c r="C1664" s="3" t="s">
        <v>2570</v>
      </c>
      <c r="D1664" s="3" t="s">
        <v>2571</v>
      </c>
      <c r="E1664" s="3" t="s">
        <v>1534</v>
      </c>
      <c r="F1664" s="4">
        <v>5.875</v>
      </c>
      <c r="G1664" s="6">
        <v>75606.81</v>
      </c>
      <c r="H1664" s="17">
        <v>444190.01</v>
      </c>
    </row>
    <row r="1665" spans="1:8" ht="11.25" customHeight="1" outlineLevel="2">
      <c r="A1665"/>
      <c r="B1665" s="30">
        <v>1630</v>
      </c>
      <c r="C1665" s="3" t="s">
        <v>2572</v>
      </c>
      <c r="D1665" s="3" t="s">
        <v>2573</v>
      </c>
      <c r="E1665" s="3" t="s">
        <v>1534</v>
      </c>
      <c r="F1665" s="4">
        <v>2.1</v>
      </c>
      <c r="G1665" s="6">
        <v>75606.81</v>
      </c>
      <c r="H1665" s="17">
        <v>158774.3</v>
      </c>
    </row>
    <row r="1666" spans="1:8" ht="11.25" customHeight="1" outlineLevel="2">
      <c r="A1666"/>
      <c r="B1666" s="30">
        <v>1631</v>
      </c>
      <c r="C1666" s="27">
        <v>22601</v>
      </c>
      <c r="D1666" s="3" t="s">
        <v>531</v>
      </c>
      <c r="E1666" s="3" t="s">
        <v>7</v>
      </c>
      <c r="F1666" s="4">
        <v>30</v>
      </c>
      <c r="G1666" s="5">
        <v>51.36</v>
      </c>
      <c r="H1666" s="17">
        <v>1540.74</v>
      </c>
    </row>
    <row r="1667" spans="1:8" ht="21.75" customHeight="1" outlineLevel="2">
      <c r="A1667"/>
      <c r="B1667" s="30">
        <v>1632</v>
      </c>
      <c r="C1667" s="3" t="s">
        <v>2137</v>
      </c>
      <c r="D1667" s="3" t="s">
        <v>2138</v>
      </c>
      <c r="E1667" s="3" t="s">
        <v>450</v>
      </c>
      <c r="F1667" s="4">
        <v>57</v>
      </c>
      <c r="G1667" s="5">
        <v>107.07</v>
      </c>
      <c r="H1667" s="17">
        <v>6103.08</v>
      </c>
    </row>
    <row r="1668" spans="1:8" ht="11.25" customHeight="1" outlineLevel="2">
      <c r="A1668"/>
      <c r="B1668" s="30">
        <v>1633</v>
      </c>
      <c r="C1668" s="27">
        <v>24368</v>
      </c>
      <c r="D1668" s="3" t="s">
        <v>2574</v>
      </c>
      <c r="E1668" s="3" t="s">
        <v>7</v>
      </c>
      <c r="F1668" s="4">
        <v>20</v>
      </c>
      <c r="G1668" s="5">
        <v>141.67</v>
      </c>
      <c r="H1668" s="17">
        <v>2833.4</v>
      </c>
    </row>
    <row r="1669" spans="1:8" ht="11.25" customHeight="1" outlineLevel="2">
      <c r="A1669"/>
      <c r="B1669" s="30">
        <v>1634</v>
      </c>
      <c r="C1669" s="3" t="s">
        <v>2575</v>
      </c>
      <c r="D1669" s="3" t="s">
        <v>2576</v>
      </c>
      <c r="E1669" s="3" t="s">
        <v>7</v>
      </c>
      <c r="F1669" s="4">
        <v>2</v>
      </c>
      <c r="G1669" s="5">
        <v>370</v>
      </c>
      <c r="H1669" s="17">
        <v>740</v>
      </c>
    </row>
    <row r="1670" spans="1:8" ht="32.25" customHeight="1" outlineLevel="2">
      <c r="A1670"/>
      <c r="B1670" s="30">
        <v>1635</v>
      </c>
      <c r="C1670" s="3" t="s">
        <v>2577</v>
      </c>
      <c r="D1670" s="3" t="s">
        <v>2578</v>
      </c>
      <c r="E1670" s="3" t="s">
        <v>450</v>
      </c>
      <c r="F1670" s="4">
        <v>14</v>
      </c>
      <c r="G1670" s="6">
        <v>1202.13</v>
      </c>
      <c r="H1670" s="17">
        <v>16829.78</v>
      </c>
    </row>
    <row r="1671" spans="1:8" ht="11.25" customHeight="1" outlineLevel="2">
      <c r="A1671"/>
      <c r="B1671" s="30">
        <v>1636</v>
      </c>
      <c r="C1671" s="27">
        <v>28714</v>
      </c>
      <c r="D1671" s="3" t="s">
        <v>2152</v>
      </c>
      <c r="E1671" s="3" t="s">
        <v>450</v>
      </c>
      <c r="F1671" s="4">
        <v>6</v>
      </c>
      <c r="G1671" s="5">
        <v>263.94</v>
      </c>
      <c r="H1671" s="17">
        <v>1583.65</v>
      </c>
    </row>
    <row r="1672" spans="1:8" ht="21.75" customHeight="1" outlineLevel="2">
      <c r="A1672"/>
      <c r="B1672" s="30">
        <v>1637</v>
      </c>
      <c r="C1672" s="3" t="s">
        <v>2579</v>
      </c>
      <c r="D1672" s="3" t="s">
        <v>2580</v>
      </c>
      <c r="E1672" s="3" t="s">
        <v>7</v>
      </c>
      <c r="F1672" s="4">
        <v>1</v>
      </c>
      <c r="G1672" s="6">
        <v>1567.79</v>
      </c>
      <c r="H1672" s="17">
        <v>1567.79</v>
      </c>
    </row>
    <row r="1673" spans="1:8" ht="32.25" customHeight="1" outlineLevel="2">
      <c r="A1673"/>
      <c r="B1673" s="30">
        <v>1638</v>
      </c>
      <c r="C1673" s="3" t="s">
        <v>2169</v>
      </c>
      <c r="D1673" s="3" t="s">
        <v>2170</v>
      </c>
      <c r="E1673" s="3" t="s">
        <v>7</v>
      </c>
      <c r="F1673" s="4">
        <v>20</v>
      </c>
      <c r="G1673" s="5">
        <v>16.47</v>
      </c>
      <c r="H1673" s="17">
        <v>329.38</v>
      </c>
    </row>
    <row r="1674" spans="1:8" ht="11.25" customHeight="1" outlineLevel="2">
      <c r="A1674"/>
      <c r="B1674" s="30">
        <v>1639</v>
      </c>
      <c r="C1674" s="3" t="s">
        <v>2581</v>
      </c>
      <c r="D1674" s="3" t="s">
        <v>2582</v>
      </c>
      <c r="E1674" s="3" t="s">
        <v>7</v>
      </c>
      <c r="F1674" s="7">
        <v>2342</v>
      </c>
      <c r="G1674" s="5">
        <v>0.74</v>
      </c>
      <c r="H1674" s="17">
        <v>1722.14</v>
      </c>
    </row>
    <row r="1675" spans="1:8" ht="11.25" customHeight="1" outlineLevel="2">
      <c r="A1675"/>
      <c r="B1675" s="30">
        <v>1640</v>
      </c>
      <c r="C1675" s="3" t="s">
        <v>2583</v>
      </c>
      <c r="D1675" s="3" t="s">
        <v>2584</v>
      </c>
      <c r="E1675" s="3" t="s">
        <v>7</v>
      </c>
      <c r="F1675" s="7">
        <v>1320</v>
      </c>
      <c r="G1675" s="5">
        <v>1</v>
      </c>
      <c r="H1675" s="17">
        <v>1320</v>
      </c>
    </row>
    <row r="1676" spans="1:8" ht="32.25" customHeight="1" outlineLevel="2">
      <c r="A1676"/>
      <c r="B1676" s="30">
        <v>1641</v>
      </c>
      <c r="C1676" s="3" t="s">
        <v>2190</v>
      </c>
      <c r="D1676" s="3" t="s">
        <v>2191</v>
      </c>
      <c r="E1676" s="3" t="s">
        <v>7</v>
      </c>
      <c r="F1676" s="4">
        <v>6</v>
      </c>
      <c r="G1676" s="5">
        <v>538.06</v>
      </c>
      <c r="H1676" s="17">
        <v>3228.37</v>
      </c>
    </row>
    <row r="1677" spans="1:8" ht="11.25" customHeight="1" outlineLevel="2">
      <c r="A1677"/>
      <c r="B1677" s="30">
        <v>1642</v>
      </c>
      <c r="C1677" s="27">
        <v>34875</v>
      </c>
      <c r="D1677" s="3" t="s">
        <v>2192</v>
      </c>
      <c r="E1677" s="3" t="s">
        <v>7</v>
      </c>
      <c r="F1677" s="4">
        <v>3</v>
      </c>
      <c r="G1677" s="5">
        <v>31.56</v>
      </c>
      <c r="H1677" s="17">
        <v>94.68</v>
      </c>
    </row>
    <row r="1678" spans="1:8" ht="11.25" customHeight="1" outlineLevel="2">
      <c r="A1678"/>
      <c r="B1678" s="30">
        <v>1643</v>
      </c>
      <c r="C1678" s="3" t="s">
        <v>2585</v>
      </c>
      <c r="D1678" s="3" t="s">
        <v>2586</v>
      </c>
      <c r="E1678" s="3" t="s">
        <v>7</v>
      </c>
      <c r="F1678" s="4">
        <v>16</v>
      </c>
      <c r="G1678" s="5">
        <v>70.73</v>
      </c>
      <c r="H1678" s="17">
        <v>1131.64</v>
      </c>
    </row>
    <row r="1679" spans="1:8" ht="11.25" customHeight="1" outlineLevel="2">
      <c r="A1679"/>
      <c r="B1679" s="30">
        <v>1644</v>
      </c>
      <c r="C1679" s="3" t="s">
        <v>2587</v>
      </c>
      <c r="D1679" s="3" t="s">
        <v>2588</v>
      </c>
      <c r="E1679" s="3" t="s">
        <v>7</v>
      </c>
      <c r="F1679" s="4">
        <v>2</v>
      </c>
      <c r="G1679" s="5">
        <v>230</v>
      </c>
      <c r="H1679" s="17">
        <v>460</v>
      </c>
    </row>
    <row r="1680" spans="1:8" ht="21.75" customHeight="1" outlineLevel="2">
      <c r="A1680"/>
      <c r="B1680" s="30">
        <v>1645</v>
      </c>
      <c r="C1680" s="27">
        <v>36512</v>
      </c>
      <c r="D1680" s="3" t="s">
        <v>2589</v>
      </c>
      <c r="E1680" s="3" t="s">
        <v>7</v>
      </c>
      <c r="F1680" s="4">
        <v>8</v>
      </c>
      <c r="G1680" s="5">
        <v>425.65</v>
      </c>
      <c r="H1680" s="17">
        <v>3405.2</v>
      </c>
    </row>
    <row r="1681" spans="1:8" ht="11.25" customHeight="1" outlineLevel="1">
      <c r="A1681"/>
      <c r="B1681" s="38" t="s">
        <v>2590</v>
      </c>
      <c r="C1681" s="39"/>
      <c r="D1681" s="39"/>
      <c r="E1681" s="39"/>
      <c r="F1681" s="39"/>
      <c r="G1681" s="40"/>
      <c r="H1681" s="18">
        <v>36521.96</v>
      </c>
    </row>
    <row r="1682" spans="1:8" ht="11.25" customHeight="1" outlineLevel="2">
      <c r="A1682"/>
      <c r="B1682" s="30">
        <v>1646</v>
      </c>
      <c r="C1682" s="27">
        <v>8251</v>
      </c>
      <c r="D1682" s="3" t="s">
        <v>2591</v>
      </c>
      <c r="E1682" s="3" t="s">
        <v>7</v>
      </c>
      <c r="F1682" s="4">
        <v>1</v>
      </c>
      <c r="G1682" s="5">
        <v>167.37</v>
      </c>
      <c r="H1682" s="17">
        <v>167.37</v>
      </c>
    </row>
    <row r="1683" spans="1:8" ht="11.25" customHeight="1" outlineLevel="2">
      <c r="A1683"/>
      <c r="B1683" s="30">
        <v>1647</v>
      </c>
      <c r="C1683" s="27">
        <v>11053</v>
      </c>
      <c r="D1683" s="3" t="s">
        <v>2592</v>
      </c>
      <c r="E1683" s="3" t="s">
        <v>7</v>
      </c>
      <c r="F1683" s="4">
        <v>2</v>
      </c>
      <c r="G1683" s="5">
        <v>152.64</v>
      </c>
      <c r="H1683" s="17">
        <v>305.28</v>
      </c>
    </row>
    <row r="1684" spans="1:8" ht="11.25" customHeight="1" outlineLevel="2">
      <c r="A1684"/>
      <c r="B1684" s="30">
        <v>1648</v>
      </c>
      <c r="C1684" s="3" t="s">
        <v>2593</v>
      </c>
      <c r="D1684" s="3" t="s">
        <v>2594</v>
      </c>
      <c r="E1684" s="3" t="s">
        <v>7</v>
      </c>
      <c r="F1684" s="4">
        <v>10</v>
      </c>
      <c r="G1684" s="5">
        <v>305.09</v>
      </c>
      <c r="H1684" s="17">
        <v>3050.85</v>
      </c>
    </row>
    <row r="1685" spans="1:8" ht="11.25" customHeight="1" outlineLevel="2">
      <c r="A1685"/>
      <c r="B1685" s="30">
        <v>1649</v>
      </c>
      <c r="C1685" s="3" t="s">
        <v>2595</v>
      </c>
      <c r="D1685" s="3" t="s">
        <v>2596</v>
      </c>
      <c r="E1685" s="3" t="s">
        <v>7</v>
      </c>
      <c r="F1685" s="4">
        <v>50</v>
      </c>
      <c r="G1685" s="5">
        <v>24.53</v>
      </c>
      <c r="H1685" s="17">
        <v>1226.27</v>
      </c>
    </row>
    <row r="1686" spans="1:8" ht="11.25" customHeight="1" outlineLevel="2">
      <c r="A1686"/>
      <c r="B1686" s="30">
        <v>1650</v>
      </c>
      <c r="C1686" s="27">
        <v>18228</v>
      </c>
      <c r="D1686" s="3" t="s">
        <v>2597</v>
      </c>
      <c r="E1686" s="3" t="s">
        <v>7</v>
      </c>
      <c r="F1686" s="4">
        <v>15</v>
      </c>
      <c r="G1686" s="5">
        <v>145.37</v>
      </c>
      <c r="H1686" s="17">
        <v>2180.53</v>
      </c>
    </row>
    <row r="1687" spans="1:8" ht="11.25" customHeight="1" outlineLevel="2">
      <c r="A1687"/>
      <c r="B1687" s="30">
        <v>1651</v>
      </c>
      <c r="C1687" s="3" t="s">
        <v>2598</v>
      </c>
      <c r="D1687" s="3" t="s">
        <v>2599</v>
      </c>
      <c r="E1687" s="3" t="s">
        <v>302</v>
      </c>
      <c r="F1687" s="4">
        <v>2</v>
      </c>
      <c r="G1687" s="5">
        <v>32.14</v>
      </c>
      <c r="H1687" s="17">
        <v>64.28</v>
      </c>
    </row>
    <row r="1688" spans="1:8" ht="11.25" customHeight="1" outlineLevel="2">
      <c r="A1688"/>
      <c r="B1688" s="30">
        <v>1652</v>
      </c>
      <c r="C1688" s="27">
        <v>20501</v>
      </c>
      <c r="D1688" s="3" t="s">
        <v>2600</v>
      </c>
      <c r="E1688" s="3" t="s">
        <v>7</v>
      </c>
      <c r="F1688" s="4">
        <v>1</v>
      </c>
      <c r="G1688" s="5">
        <v>59.51</v>
      </c>
      <c r="H1688" s="17">
        <v>59.51</v>
      </c>
    </row>
    <row r="1689" spans="1:8" ht="21.75" customHeight="1" outlineLevel="2">
      <c r="A1689"/>
      <c r="B1689" s="30">
        <v>1653</v>
      </c>
      <c r="C1689" s="3" t="s">
        <v>2601</v>
      </c>
      <c r="D1689" s="3" t="s">
        <v>2602</v>
      </c>
      <c r="E1689" s="3" t="s">
        <v>7</v>
      </c>
      <c r="F1689" s="4">
        <v>7</v>
      </c>
      <c r="G1689" s="5">
        <v>325.42</v>
      </c>
      <c r="H1689" s="17">
        <v>2277.97</v>
      </c>
    </row>
    <row r="1690" spans="1:8" ht="11.25" customHeight="1" outlineLevel="2">
      <c r="A1690"/>
      <c r="B1690" s="30">
        <v>1654</v>
      </c>
      <c r="C1690" s="3" t="s">
        <v>2603</v>
      </c>
      <c r="D1690" s="3" t="s">
        <v>2604</v>
      </c>
      <c r="E1690" s="3" t="s">
        <v>302</v>
      </c>
      <c r="F1690" s="4">
        <v>2</v>
      </c>
      <c r="G1690" s="5">
        <v>266.8</v>
      </c>
      <c r="H1690" s="17">
        <v>533.6</v>
      </c>
    </row>
    <row r="1691" spans="1:8" ht="11.25" customHeight="1" outlineLevel="2">
      <c r="A1691"/>
      <c r="B1691" s="30">
        <v>1655</v>
      </c>
      <c r="C1691" s="3" t="s">
        <v>2605</v>
      </c>
      <c r="D1691" s="3" t="s">
        <v>2606</v>
      </c>
      <c r="E1691" s="3" t="s">
        <v>302</v>
      </c>
      <c r="F1691" s="4">
        <v>5</v>
      </c>
      <c r="G1691" s="5">
        <v>61.5</v>
      </c>
      <c r="H1691" s="17">
        <v>307.5</v>
      </c>
    </row>
    <row r="1692" spans="1:8" ht="11.25" customHeight="1" outlineLevel="2">
      <c r="A1692"/>
      <c r="B1692" s="30">
        <v>1656</v>
      </c>
      <c r="C1692" s="27">
        <v>23194</v>
      </c>
      <c r="D1692" s="3" t="s">
        <v>2607</v>
      </c>
      <c r="E1692" s="3" t="s">
        <v>7</v>
      </c>
      <c r="F1692" s="4">
        <v>13</v>
      </c>
      <c r="G1692" s="5">
        <v>39.93</v>
      </c>
      <c r="H1692" s="17">
        <v>519.07</v>
      </c>
    </row>
    <row r="1693" spans="1:8" ht="11.25" customHeight="1" outlineLevel="2">
      <c r="A1693"/>
      <c r="B1693" s="30">
        <v>1657</v>
      </c>
      <c r="C1693" s="3" t="s">
        <v>2608</v>
      </c>
      <c r="D1693" s="3" t="s">
        <v>2609</v>
      </c>
      <c r="E1693" s="3" t="s">
        <v>7</v>
      </c>
      <c r="F1693" s="4">
        <v>6</v>
      </c>
      <c r="G1693" s="5">
        <v>486.44</v>
      </c>
      <c r="H1693" s="17">
        <v>2918.65</v>
      </c>
    </row>
    <row r="1694" spans="1:8" ht="11.25" customHeight="1" outlineLevel="2">
      <c r="A1694"/>
      <c r="B1694" s="30">
        <v>1658</v>
      </c>
      <c r="C1694" s="3" t="s">
        <v>2610</v>
      </c>
      <c r="D1694" s="3" t="s">
        <v>2611</v>
      </c>
      <c r="E1694" s="3" t="s">
        <v>7</v>
      </c>
      <c r="F1694" s="4">
        <v>100</v>
      </c>
      <c r="G1694" s="5">
        <v>15.4</v>
      </c>
      <c r="H1694" s="17">
        <v>1540.26</v>
      </c>
    </row>
    <row r="1695" spans="1:8" ht="11.25" customHeight="1" outlineLevel="2">
      <c r="A1695"/>
      <c r="B1695" s="30">
        <v>1659</v>
      </c>
      <c r="C1695" s="3" t="s">
        <v>2612</v>
      </c>
      <c r="D1695" s="3" t="s">
        <v>2613</v>
      </c>
      <c r="E1695" s="3" t="s">
        <v>302</v>
      </c>
      <c r="F1695" s="4">
        <v>10</v>
      </c>
      <c r="G1695" s="5">
        <v>320.66</v>
      </c>
      <c r="H1695" s="17">
        <v>3206.61</v>
      </c>
    </row>
    <row r="1696" spans="1:8" ht="11.25" customHeight="1" outlineLevel="2">
      <c r="A1696"/>
      <c r="B1696" s="30">
        <v>1660</v>
      </c>
      <c r="C1696" s="3" t="s">
        <v>2614</v>
      </c>
      <c r="D1696" s="3" t="s">
        <v>2615</v>
      </c>
      <c r="E1696" s="3" t="s">
        <v>7</v>
      </c>
      <c r="F1696" s="4">
        <v>10</v>
      </c>
      <c r="G1696" s="5">
        <v>100.85</v>
      </c>
      <c r="H1696" s="17">
        <v>1008.47</v>
      </c>
    </row>
    <row r="1697" spans="1:8" ht="11.25" customHeight="1" outlineLevel="2">
      <c r="A1697"/>
      <c r="B1697" s="30">
        <v>1661</v>
      </c>
      <c r="C1697" s="3" t="s">
        <v>2616</v>
      </c>
      <c r="D1697" s="3" t="s">
        <v>2617</v>
      </c>
      <c r="E1697" s="3" t="s">
        <v>7</v>
      </c>
      <c r="F1697" s="4">
        <v>10</v>
      </c>
      <c r="G1697" s="5">
        <v>667.75</v>
      </c>
      <c r="H1697" s="17">
        <v>6677.54</v>
      </c>
    </row>
    <row r="1698" spans="1:8" ht="11.25" customHeight="1" outlineLevel="2">
      <c r="A1698"/>
      <c r="B1698" s="30">
        <v>1662</v>
      </c>
      <c r="C1698" s="3" t="s">
        <v>2618</v>
      </c>
      <c r="D1698" s="3" t="s">
        <v>2619</v>
      </c>
      <c r="E1698" s="3" t="s">
        <v>24</v>
      </c>
      <c r="F1698" s="4">
        <v>37</v>
      </c>
      <c r="G1698" s="5">
        <v>34.63</v>
      </c>
      <c r="H1698" s="17">
        <v>1281.37</v>
      </c>
    </row>
    <row r="1699" spans="1:8" ht="11.25" customHeight="1" outlineLevel="2">
      <c r="A1699"/>
      <c r="B1699" s="30">
        <v>1663</v>
      </c>
      <c r="C1699" s="3" t="s">
        <v>2620</v>
      </c>
      <c r="D1699" s="3" t="s">
        <v>2621</v>
      </c>
      <c r="E1699" s="3" t="s">
        <v>7</v>
      </c>
      <c r="F1699" s="4">
        <v>40</v>
      </c>
      <c r="G1699" s="5">
        <v>22.78</v>
      </c>
      <c r="H1699" s="17">
        <v>911.19</v>
      </c>
    </row>
    <row r="1700" spans="1:8" ht="11.25" customHeight="1" outlineLevel="2">
      <c r="A1700"/>
      <c r="B1700" s="30">
        <v>1664</v>
      </c>
      <c r="C1700" s="27">
        <v>32762</v>
      </c>
      <c r="D1700" s="3" t="s">
        <v>2622</v>
      </c>
      <c r="E1700" s="3" t="s">
        <v>450</v>
      </c>
      <c r="F1700" s="4">
        <v>1</v>
      </c>
      <c r="G1700" s="5">
        <v>675.92</v>
      </c>
      <c r="H1700" s="17">
        <v>675.92</v>
      </c>
    </row>
    <row r="1701" spans="1:8" ht="11.25" customHeight="1" outlineLevel="2">
      <c r="A1701"/>
      <c r="B1701" s="30">
        <v>1665</v>
      </c>
      <c r="C1701" s="3" t="s">
        <v>2623</v>
      </c>
      <c r="D1701" s="3" t="s">
        <v>2624</v>
      </c>
      <c r="E1701" s="3" t="s">
        <v>7</v>
      </c>
      <c r="F1701" s="4">
        <v>5</v>
      </c>
      <c r="G1701" s="5">
        <v>299</v>
      </c>
      <c r="H1701" s="17">
        <v>1495</v>
      </c>
    </row>
    <row r="1702" spans="1:8" ht="11.25" customHeight="1" outlineLevel="2">
      <c r="A1702"/>
      <c r="B1702" s="30">
        <v>1666</v>
      </c>
      <c r="C1702" s="3" t="s">
        <v>2625</v>
      </c>
      <c r="D1702" s="3" t="s">
        <v>2626</v>
      </c>
      <c r="E1702" s="3" t="s">
        <v>7</v>
      </c>
      <c r="F1702" s="4">
        <v>5</v>
      </c>
      <c r="G1702" s="5">
        <v>676</v>
      </c>
      <c r="H1702" s="17">
        <v>3380</v>
      </c>
    </row>
    <row r="1703" spans="1:8" ht="11.25" customHeight="1" outlineLevel="2">
      <c r="A1703"/>
      <c r="B1703" s="30">
        <v>1667</v>
      </c>
      <c r="C1703" s="3" t="s">
        <v>2627</v>
      </c>
      <c r="D1703" s="3" t="s">
        <v>2628</v>
      </c>
      <c r="E1703" s="3" t="s">
        <v>7</v>
      </c>
      <c r="F1703" s="4">
        <v>80</v>
      </c>
      <c r="G1703" s="5">
        <v>27.97</v>
      </c>
      <c r="H1703" s="17">
        <v>2237.29</v>
      </c>
    </row>
    <row r="1704" spans="1:8" ht="11.25" customHeight="1" outlineLevel="2">
      <c r="A1704"/>
      <c r="B1704" s="30">
        <v>1668</v>
      </c>
      <c r="C1704" s="27">
        <v>34881</v>
      </c>
      <c r="D1704" s="3" t="s">
        <v>2193</v>
      </c>
      <c r="E1704" s="3" t="s">
        <v>7</v>
      </c>
      <c r="F1704" s="4">
        <v>2</v>
      </c>
      <c r="G1704" s="5">
        <v>27.54</v>
      </c>
      <c r="H1704" s="17">
        <v>55.09</v>
      </c>
    </row>
    <row r="1705" spans="1:8" ht="11.25" customHeight="1" outlineLevel="2">
      <c r="A1705"/>
      <c r="B1705" s="30">
        <v>1669</v>
      </c>
      <c r="C1705" s="27">
        <v>36392</v>
      </c>
      <c r="D1705" s="3" t="s">
        <v>2196</v>
      </c>
      <c r="E1705" s="3" t="s">
        <v>7</v>
      </c>
      <c r="F1705" s="4">
        <v>4</v>
      </c>
      <c r="G1705" s="5">
        <v>110.59</v>
      </c>
      <c r="H1705" s="17">
        <v>442.35</v>
      </c>
    </row>
    <row r="1706" spans="1:8" ht="11.25" customHeight="1" outlineLevel="1">
      <c r="A1706"/>
      <c r="B1706" s="38" t="s">
        <v>2629</v>
      </c>
      <c r="C1706" s="39"/>
      <c r="D1706" s="39"/>
      <c r="E1706" s="39"/>
      <c r="F1706" s="39"/>
      <c r="G1706" s="40"/>
      <c r="H1706" s="18">
        <v>6727.75</v>
      </c>
    </row>
    <row r="1707" spans="1:8" ht="21.75" customHeight="1" outlineLevel="2">
      <c r="A1707"/>
      <c r="B1707" s="30">
        <v>1670</v>
      </c>
      <c r="C1707" s="27">
        <v>10766</v>
      </c>
      <c r="D1707" s="3" t="s">
        <v>413</v>
      </c>
      <c r="E1707" s="3" t="s">
        <v>88</v>
      </c>
      <c r="F1707" s="4">
        <v>194</v>
      </c>
      <c r="G1707" s="5">
        <v>34.68</v>
      </c>
      <c r="H1707" s="17">
        <v>6727.75</v>
      </c>
    </row>
    <row r="1708" spans="1:8" ht="11.25" customHeight="1" outlineLevel="1">
      <c r="A1708"/>
      <c r="B1708" s="38" t="s">
        <v>2630</v>
      </c>
      <c r="C1708" s="39"/>
      <c r="D1708" s="39"/>
      <c r="E1708" s="39"/>
      <c r="F1708" s="39"/>
      <c r="G1708" s="40"/>
      <c r="H1708" s="18">
        <v>972.95</v>
      </c>
    </row>
    <row r="1709" spans="1:8" ht="11.25" customHeight="1" outlineLevel="2">
      <c r="A1709"/>
      <c r="B1709" s="30">
        <v>1671</v>
      </c>
      <c r="C1709" s="27">
        <v>6934</v>
      </c>
      <c r="D1709" s="3" t="s">
        <v>2631</v>
      </c>
      <c r="E1709" s="3" t="s">
        <v>88</v>
      </c>
      <c r="F1709" s="4">
        <v>28</v>
      </c>
      <c r="G1709" s="5">
        <v>34.75</v>
      </c>
      <c r="H1709" s="17">
        <v>972.95</v>
      </c>
    </row>
    <row r="1710" spans="1:8" ht="11.25" customHeight="1" outlineLevel="1">
      <c r="A1710"/>
      <c r="B1710" s="38" t="s">
        <v>2632</v>
      </c>
      <c r="C1710" s="39"/>
      <c r="D1710" s="39"/>
      <c r="E1710" s="39"/>
      <c r="F1710" s="39"/>
      <c r="G1710" s="40"/>
      <c r="H1710" s="18">
        <v>486.47</v>
      </c>
    </row>
    <row r="1711" spans="1:8" ht="11.25" customHeight="1" outlineLevel="2">
      <c r="A1711"/>
      <c r="B1711" s="30">
        <v>1672</v>
      </c>
      <c r="C1711" s="27">
        <v>6934</v>
      </c>
      <c r="D1711" s="3" t="s">
        <v>2631</v>
      </c>
      <c r="E1711" s="3" t="s">
        <v>88</v>
      </c>
      <c r="F1711" s="4">
        <v>14</v>
      </c>
      <c r="G1711" s="5">
        <v>34.75</v>
      </c>
      <c r="H1711" s="17">
        <v>486.47</v>
      </c>
    </row>
    <row r="1712" spans="1:8" ht="11.25" customHeight="1" outlineLevel="1">
      <c r="A1712"/>
      <c r="B1712" s="38" t="s">
        <v>2633</v>
      </c>
      <c r="C1712" s="39"/>
      <c r="D1712" s="39"/>
      <c r="E1712" s="39"/>
      <c r="F1712" s="39"/>
      <c r="G1712" s="40"/>
      <c r="H1712" s="18">
        <v>2606.11</v>
      </c>
    </row>
    <row r="1713" spans="1:8" ht="11.25" customHeight="1" outlineLevel="2">
      <c r="A1713"/>
      <c r="B1713" s="30">
        <v>1673</v>
      </c>
      <c r="C1713" s="27">
        <v>6934</v>
      </c>
      <c r="D1713" s="3" t="s">
        <v>2631</v>
      </c>
      <c r="E1713" s="3" t="s">
        <v>88</v>
      </c>
      <c r="F1713" s="4">
        <v>75</v>
      </c>
      <c r="G1713" s="5">
        <v>34.75</v>
      </c>
      <c r="H1713" s="17">
        <v>2606.11</v>
      </c>
    </row>
    <row r="1714" spans="1:8" ht="11.25" customHeight="1" outlineLevel="1">
      <c r="A1714"/>
      <c r="B1714" s="38" t="s">
        <v>2634</v>
      </c>
      <c r="C1714" s="39"/>
      <c r="D1714" s="39"/>
      <c r="E1714" s="39"/>
      <c r="F1714" s="39"/>
      <c r="G1714" s="40"/>
      <c r="H1714" s="18">
        <v>4196.17</v>
      </c>
    </row>
    <row r="1715" spans="1:8" ht="21.75" customHeight="1" outlineLevel="2">
      <c r="A1715"/>
      <c r="B1715" s="30">
        <v>1674</v>
      </c>
      <c r="C1715" s="27">
        <v>10766</v>
      </c>
      <c r="D1715" s="3" t="s">
        <v>413</v>
      </c>
      <c r="E1715" s="3" t="s">
        <v>88</v>
      </c>
      <c r="F1715" s="4">
        <v>121</v>
      </c>
      <c r="G1715" s="5">
        <v>34.68</v>
      </c>
      <c r="H1715" s="17">
        <v>4196.17</v>
      </c>
    </row>
    <row r="1716" spans="1:8" ht="11.25" customHeight="1" outlineLevel="1">
      <c r="A1716"/>
      <c r="B1716" s="38" t="s">
        <v>2635</v>
      </c>
      <c r="C1716" s="39"/>
      <c r="D1716" s="39"/>
      <c r="E1716" s="39"/>
      <c r="F1716" s="39"/>
      <c r="G1716" s="40"/>
      <c r="H1716" s="18">
        <v>2080.75</v>
      </c>
    </row>
    <row r="1717" spans="1:8" ht="21.75" customHeight="1" outlineLevel="2">
      <c r="A1717"/>
      <c r="B1717" s="30">
        <v>1675</v>
      </c>
      <c r="C1717" s="27">
        <v>10766</v>
      </c>
      <c r="D1717" s="3" t="s">
        <v>413</v>
      </c>
      <c r="E1717" s="3" t="s">
        <v>88</v>
      </c>
      <c r="F1717" s="4">
        <v>60</v>
      </c>
      <c r="G1717" s="5">
        <v>34.68</v>
      </c>
      <c r="H1717" s="17">
        <v>2080.75</v>
      </c>
    </row>
    <row r="1718" spans="1:8" ht="11.25" customHeight="1" outlineLevel="1">
      <c r="A1718"/>
      <c r="B1718" s="38" t="s">
        <v>2636</v>
      </c>
      <c r="C1718" s="39"/>
      <c r="D1718" s="39"/>
      <c r="E1718" s="39"/>
      <c r="F1718" s="39"/>
      <c r="G1718" s="40"/>
      <c r="H1718" s="18">
        <v>3641.31</v>
      </c>
    </row>
    <row r="1719" spans="1:8" ht="21.75" customHeight="1" outlineLevel="2">
      <c r="A1719"/>
      <c r="B1719" s="30">
        <v>1676</v>
      </c>
      <c r="C1719" s="27">
        <v>10766</v>
      </c>
      <c r="D1719" s="3" t="s">
        <v>413</v>
      </c>
      <c r="E1719" s="3" t="s">
        <v>88</v>
      </c>
      <c r="F1719" s="4">
        <v>105</v>
      </c>
      <c r="G1719" s="5">
        <v>34.68</v>
      </c>
      <c r="H1719" s="17">
        <v>3641.31</v>
      </c>
    </row>
    <row r="1720" spans="1:8" ht="11.25" customHeight="1" outlineLevel="1">
      <c r="A1720"/>
      <c r="B1720" s="38" t="s">
        <v>2637</v>
      </c>
      <c r="C1720" s="39"/>
      <c r="D1720" s="39"/>
      <c r="E1720" s="39"/>
      <c r="F1720" s="39"/>
      <c r="G1720" s="40"/>
      <c r="H1720" s="18">
        <v>3294.52</v>
      </c>
    </row>
    <row r="1721" spans="1:8" ht="21.75" customHeight="1" outlineLevel="2">
      <c r="A1721"/>
      <c r="B1721" s="30">
        <v>1677</v>
      </c>
      <c r="C1721" s="27">
        <v>10766</v>
      </c>
      <c r="D1721" s="3" t="s">
        <v>413</v>
      </c>
      <c r="E1721" s="3" t="s">
        <v>88</v>
      </c>
      <c r="F1721" s="4">
        <v>95</v>
      </c>
      <c r="G1721" s="5">
        <v>34.68</v>
      </c>
      <c r="H1721" s="17">
        <v>3294.52</v>
      </c>
    </row>
    <row r="1722" spans="1:8" ht="11.25" customHeight="1" outlineLevel="1">
      <c r="A1722"/>
      <c r="B1722" s="38" t="s">
        <v>2638</v>
      </c>
      <c r="C1722" s="39"/>
      <c r="D1722" s="39"/>
      <c r="E1722" s="39"/>
      <c r="F1722" s="39"/>
      <c r="G1722" s="40"/>
      <c r="H1722" s="18">
        <v>2774.33</v>
      </c>
    </row>
    <row r="1723" spans="1:8" ht="21.75" customHeight="1" outlineLevel="2">
      <c r="A1723"/>
      <c r="B1723" s="30">
        <v>1678</v>
      </c>
      <c r="C1723" s="27">
        <v>10766</v>
      </c>
      <c r="D1723" s="3" t="s">
        <v>413</v>
      </c>
      <c r="E1723" s="3" t="s">
        <v>88</v>
      </c>
      <c r="F1723" s="4">
        <v>80</v>
      </c>
      <c r="G1723" s="5">
        <v>34.68</v>
      </c>
      <c r="H1723" s="17">
        <v>2774.33</v>
      </c>
    </row>
    <row r="1724" spans="1:8" ht="11.25" customHeight="1" outlineLevel="1">
      <c r="A1724"/>
      <c r="B1724" s="38" t="s">
        <v>2639</v>
      </c>
      <c r="C1724" s="39"/>
      <c r="D1724" s="39"/>
      <c r="E1724" s="39"/>
      <c r="F1724" s="39"/>
      <c r="G1724" s="40"/>
      <c r="H1724" s="18">
        <v>1560.56</v>
      </c>
    </row>
    <row r="1725" spans="1:8" ht="21.75" customHeight="1" outlineLevel="2">
      <c r="A1725"/>
      <c r="B1725" s="30">
        <v>1679</v>
      </c>
      <c r="C1725" s="27">
        <v>10766</v>
      </c>
      <c r="D1725" s="3" t="s">
        <v>413</v>
      </c>
      <c r="E1725" s="3" t="s">
        <v>88</v>
      </c>
      <c r="F1725" s="4">
        <v>45</v>
      </c>
      <c r="G1725" s="5">
        <v>34.68</v>
      </c>
      <c r="H1725" s="17">
        <v>1560.56</v>
      </c>
    </row>
    <row r="1726" spans="1:8" ht="11.25" customHeight="1" outlineLevel="1">
      <c r="A1726"/>
      <c r="B1726" s="38" t="s">
        <v>2640</v>
      </c>
      <c r="C1726" s="39"/>
      <c r="D1726" s="39"/>
      <c r="E1726" s="39"/>
      <c r="F1726" s="39"/>
      <c r="G1726" s="40"/>
      <c r="H1726" s="18">
        <v>4542.96</v>
      </c>
    </row>
    <row r="1727" spans="1:8" ht="21.75" customHeight="1" outlineLevel="2">
      <c r="A1727"/>
      <c r="B1727" s="30">
        <v>1680</v>
      </c>
      <c r="C1727" s="27">
        <v>10766</v>
      </c>
      <c r="D1727" s="3" t="s">
        <v>413</v>
      </c>
      <c r="E1727" s="3" t="s">
        <v>88</v>
      </c>
      <c r="F1727" s="4">
        <v>131</v>
      </c>
      <c r="G1727" s="5">
        <v>34.68</v>
      </c>
      <c r="H1727" s="17">
        <v>4542.96</v>
      </c>
    </row>
    <row r="1728" spans="1:8" ht="11.25" customHeight="1" outlineLevel="1">
      <c r="A1728"/>
      <c r="B1728" s="38" t="s">
        <v>2641</v>
      </c>
      <c r="C1728" s="39"/>
      <c r="D1728" s="39"/>
      <c r="E1728" s="39"/>
      <c r="F1728" s="39"/>
      <c r="G1728" s="40"/>
      <c r="H1728" s="18">
        <v>1563.66</v>
      </c>
    </row>
    <row r="1729" spans="1:8" ht="11.25" customHeight="1" outlineLevel="2">
      <c r="A1729"/>
      <c r="B1729" s="30">
        <v>1681</v>
      </c>
      <c r="C1729" s="27">
        <v>6934</v>
      </c>
      <c r="D1729" s="3" t="s">
        <v>2631</v>
      </c>
      <c r="E1729" s="3" t="s">
        <v>88</v>
      </c>
      <c r="F1729" s="4">
        <v>45</v>
      </c>
      <c r="G1729" s="5">
        <v>34.75</v>
      </c>
      <c r="H1729" s="17">
        <v>1563.66</v>
      </c>
    </row>
    <row r="1730" spans="1:8" ht="11.25" customHeight="1" outlineLevel="1">
      <c r="A1730"/>
      <c r="B1730" s="38" t="s">
        <v>2642</v>
      </c>
      <c r="C1730" s="39"/>
      <c r="D1730" s="39"/>
      <c r="E1730" s="39"/>
      <c r="F1730" s="39"/>
      <c r="G1730" s="40"/>
      <c r="H1730" s="18">
        <v>972.95</v>
      </c>
    </row>
    <row r="1731" spans="1:8" ht="11.25" customHeight="1" outlineLevel="2">
      <c r="A1731"/>
      <c r="B1731" s="30">
        <v>1682</v>
      </c>
      <c r="C1731" s="27">
        <v>6934</v>
      </c>
      <c r="D1731" s="3" t="s">
        <v>2631</v>
      </c>
      <c r="E1731" s="3" t="s">
        <v>88</v>
      </c>
      <c r="F1731" s="4">
        <v>28</v>
      </c>
      <c r="G1731" s="5">
        <v>34.75</v>
      </c>
      <c r="H1731" s="17">
        <v>972.95</v>
      </c>
    </row>
    <row r="1732" spans="1:8" ht="11.25" customHeight="1" outlineLevel="1">
      <c r="A1732"/>
      <c r="B1732" s="38" t="s">
        <v>2643</v>
      </c>
      <c r="C1732" s="39"/>
      <c r="D1732" s="39"/>
      <c r="E1732" s="39"/>
      <c r="F1732" s="39"/>
      <c r="G1732" s="40"/>
      <c r="H1732" s="18">
        <v>3988.1</v>
      </c>
    </row>
    <row r="1733" spans="1:8" ht="21.75" customHeight="1" outlineLevel="2">
      <c r="A1733"/>
      <c r="B1733" s="30">
        <v>1683</v>
      </c>
      <c r="C1733" s="27">
        <v>10766</v>
      </c>
      <c r="D1733" s="3" t="s">
        <v>413</v>
      </c>
      <c r="E1733" s="3" t="s">
        <v>88</v>
      </c>
      <c r="F1733" s="4">
        <v>115</v>
      </c>
      <c r="G1733" s="5">
        <v>34.68</v>
      </c>
      <c r="H1733" s="17">
        <v>3988.1</v>
      </c>
    </row>
    <row r="1734" spans="1:8" ht="11.25" customHeight="1" outlineLevel="1">
      <c r="A1734"/>
      <c r="B1734" s="38" t="s">
        <v>2644</v>
      </c>
      <c r="C1734" s="39"/>
      <c r="D1734" s="39"/>
      <c r="E1734" s="39"/>
      <c r="F1734" s="39"/>
      <c r="G1734" s="40"/>
      <c r="H1734" s="18">
        <v>5360.52</v>
      </c>
    </row>
    <row r="1735" spans="1:8" ht="11.25" customHeight="1" outlineLevel="2">
      <c r="A1735"/>
      <c r="B1735" s="30">
        <v>1684</v>
      </c>
      <c r="C1735" s="27">
        <v>6956</v>
      </c>
      <c r="D1735" s="3" t="s">
        <v>2645</v>
      </c>
      <c r="E1735" s="3" t="s">
        <v>88</v>
      </c>
      <c r="F1735" s="4">
        <v>143</v>
      </c>
      <c r="G1735" s="5">
        <v>37.49</v>
      </c>
      <c r="H1735" s="17">
        <v>5360.52</v>
      </c>
    </row>
    <row r="1736" spans="1:8" ht="11.25" customHeight="1" outlineLevel="1">
      <c r="A1736"/>
      <c r="B1736" s="38" t="s">
        <v>2646</v>
      </c>
      <c r="C1736" s="39"/>
      <c r="D1736" s="39"/>
      <c r="E1736" s="39"/>
      <c r="F1736" s="39"/>
      <c r="G1736" s="40"/>
      <c r="H1736" s="18">
        <v>13495.02</v>
      </c>
    </row>
    <row r="1737" spans="1:8" ht="11.25" customHeight="1" outlineLevel="2">
      <c r="A1737"/>
      <c r="B1737" s="30">
        <v>1685</v>
      </c>
      <c r="C1737" s="27">
        <v>6956</v>
      </c>
      <c r="D1737" s="3" t="s">
        <v>2645</v>
      </c>
      <c r="E1737" s="3" t="s">
        <v>88</v>
      </c>
      <c r="F1737" s="4">
        <v>360</v>
      </c>
      <c r="G1737" s="5">
        <v>37.49</v>
      </c>
      <c r="H1737" s="17">
        <v>13495.02</v>
      </c>
    </row>
    <row r="1738" spans="1:8" ht="11.25" customHeight="1" outlineLevel="1">
      <c r="A1738"/>
      <c r="B1738" s="38" t="s">
        <v>2647</v>
      </c>
      <c r="C1738" s="39"/>
      <c r="D1738" s="39"/>
      <c r="E1738" s="39"/>
      <c r="F1738" s="39"/>
      <c r="G1738" s="40"/>
      <c r="H1738" s="18">
        <v>9708.92</v>
      </c>
    </row>
    <row r="1739" spans="1:8" ht="11.25" customHeight="1" outlineLevel="2">
      <c r="A1739"/>
      <c r="B1739" s="30">
        <v>1686</v>
      </c>
      <c r="C1739" s="27">
        <v>6956</v>
      </c>
      <c r="D1739" s="3" t="s">
        <v>2645</v>
      </c>
      <c r="E1739" s="3" t="s">
        <v>88</v>
      </c>
      <c r="F1739" s="4">
        <v>259</v>
      </c>
      <c r="G1739" s="5">
        <v>37.49</v>
      </c>
      <c r="H1739" s="17">
        <v>9708.92</v>
      </c>
    </row>
    <row r="1740" spans="1:8" ht="11.25" customHeight="1" outlineLevel="1">
      <c r="A1740"/>
      <c r="B1740" s="38" t="s">
        <v>2648</v>
      </c>
      <c r="C1740" s="39"/>
      <c r="D1740" s="39"/>
      <c r="E1740" s="39"/>
      <c r="F1740" s="39"/>
      <c r="G1740" s="40"/>
      <c r="H1740" s="18">
        <v>277.98</v>
      </c>
    </row>
    <row r="1741" spans="1:8" ht="11.25" customHeight="1" outlineLevel="2">
      <c r="A1741"/>
      <c r="B1741" s="30">
        <v>1687</v>
      </c>
      <c r="C1741" s="27">
        <v>6934</v>
      </c>
      <c r="D1741" s="3" t="s">
        <v>2631</v>
      </c>
      <c r="E1741" s="3" t="s">
        <v>88</v>
      </c>
      <c r="F1741" s="4">
        <v>8</v>
      </c>
      <c r="G1741" s="5">
        <v>34.75</v>
      </c>
      <c r="H1741" s="17">
        <v>277.98</v>
      </c>
    </row>
    <row r="1742" spans="1:8" ht="11.25" customHeight="1" outlineLevel="1">
      <c r="A1742"/>
      <c r="B1742" s="38" t="s">
        <v>2649</v>
      </c>
      <c r="C1742" s="39"/>
      <c r="D1742" s="39"/>
      <c r="E1742" s="39"/>
      <c r="F1742" s="39"/>
      <c r="G1742" s="40"/>
      <c r="H1742" s="18">
        <v>4265.53</v>
      </c>
    </row>
    <row r="1743" spans="1:8" ht="21.75" customHeight="1" outlineLevel="2">
      <c r="A1743"/>
      <c r="B1743" s="30">
        <v>1688</v>
      </c>
      <c r="C1743" s="27">
        <v>10766</v>
      </c>
      <c r="D1743" s="3" t="s">
        <v>413</v>
      </c>
      <c r="E1743" s="3" t="s">
        <v>88</v>
      </c>
      <c r="F1743" s="4">
        <v>123</v>
      </c>
      <c r="G1743" s="5">
        <v>34.68</v>
      </c>
      <c r="H1743" s="17">
        <v>4265.53</v>
      </c>
    </row>
    <row r="1744" spans="1:8" ht="11.25" customHeight="1" outlineLevel="1">
      <c r="A1744"/>
      <c r="B1744" s="38" t="s">
        <v>2650</v>
      </c>
      <c r="C1744" s="39"/>
      <c r="D1744" s="39"/>
      <c r="E1744" s="39"/>
      <c r="F1744" s="39"/>
      <c r="G1744" s="40"/>
      <c r="H1744" s="18">
        <v>11097.32</v>
      </c>
    </row>
    <row r="1745" spans="1:8" ht="21.75" customHeight="1" outlineLevel="2">
      <c r="A1745"/>
      <c r="B1745" s="30">
        <v>1689</v>
      </c>
      <c r="C1745" s="27">
        <v>10766</v>
      </c>
      <c r="D1745" s="3" t="s">
        <v>413</v>
      </c>
      <c r="E1745" s="3" t="s">
        <v>88</v>
      </c>
      <c r="F1745" s="4">
        <v>320</v>
      </c>
      <c r="G1745" s="5">
        <v>34.68</v>
      </c>
      <c r="H1745" s="17">
        <v>11097.32</v>
      </c>
    </row>
    <row r="1746" spans="1:8" ht="11.25" customHeight="1" outlineLevel="1">
      <c r="A1746"/>
      <c r="B1746" s="38" t="s">
        <v>2651</v>
      </c>
      <c r="C1746" s="39"/>
      <c r="D1746" s="39"/>
      <c r="E1746" s="39"/>
      <c r="F1746" s="39"/>
      <c r="G1746" s="40"/>
      <c r="H1746" s="18">
        <v>555.97</v>
      </c>
    </row>
    <row r="1747" spans="1:8" ht="11.25" customHeight="1" outlineLevel="2">
      <c r="A1747"/>
      <c r="B1747" s="30">
        <v>1690</v>
      </c>
      <c r="C1747" s="27">
        <v>6934</v>
      </c>
      <c r="D1747" s="3" t="s">
        <v>2631</v>
      </c>
      <c r="E1747" s="3" t="s">
        <v>88</v>
      </c>
      <c r="F1747" s="4">
        <v>16</v>
      </c>
      <c r="G1747" s="5">
        <v>34.75</v>
      </c>
      <c r="H1747" s="17">
        <v>555.97</v>
      </c>
    </row>
    <row r="1748" spans="1:8" ht="11.25" customHeight="1" outlineLevel="1">
      <c r="A1748"/>
      <c r="B1748" s="38" t="s">
        <v>2652</v>
      </c>
      <c r="C1748" s="39"/>
      <c r="D1748" s="39"/>
      <c r="E1748" s="39"/>
      <c r="F1748" s="39"/>
      <c r="G1748" s="40"/>
      <c r="H1748" s="18">
        <v>1216.18</v>
      </c>
    </row>
    <row r="1749" spans="1:8" ht="11.25" customHeight="1" outlineLevel="2">
      <c r="A1749"/>
      <c r="B1749" s="30">
        <v>1691</v>
      </c>
      <c r="C1749" s="27">
        <v>6934</v>
      </c>
      <c r="D1749" s="3" t="s">
        <v>2631</v>
      </c>
      <c r="E1749" s="3" t="s">
        <v>88</v>
      </c>
      <c r="F1749" s="4">
        <v>35</v>
      </c>
      <c r="G1749" s="5">
        <v>34.75</v>
      </c>
      <c r="H1749" s="17">
        <v>1216.18</v>
      </c>
    </row>
    <row r="1750" spans="1:8" ht="11.25" customHeight="1" outlineLevel="1">
      <c r="A1750"/>
      <c r="B1750" s="38" t="s">
        <v>2653</v>
      </c>
      <c r="C1750" s="39"/>
      <c r="D1750" s="39"/>
      <c r="E1750" s="39"/>
      <c r="F1750" s="39"/>
      <c r="G1750" s="40"/>
      <c r="H1750" s="18">
        <v>347.48</v>
      </c>
    </row>
    <row r="1751" spans="1:8" ht="11.25" customHeight="1" outlineLevel="2">
      <c r="A1751"/>
      <c r="B1751" s="30">
        <v>1692</v>
      </c>
      <c r="C1751" s="27">
        <v>6934</v>
      </c>
      <c r="D1751" s="3" t="s">
        <v>2631</v>
      </c>
      <c r="E1751" s="3" t="s">
        <v>88</v>
      </c>
      <c r="F1751" s="4">
        <v>10</v>
      </c>
      <c r="G1751" s="5">
        <v>34.75</v>
      </c>
      <c r="H1751" s="17">
        <v>347.48</v>
      </c>
    </row>
    <row r="1752" spans="1:8" ht="11.25" customHeight="1" outlineLevel="1">
      <c r="A1752"/>
      <c r="B1752" s="38" t="s">
        <v>2654</v>
      </c>
      <c r="C1752" s="39"/>
      <c r="D1752" s="39"/>
      <c r="E1752" s="39"/>
      <c r="F1752" s="39"/>
      <c r="G1752" s="40"/>
      <c r="H1752" s="18">
        <v>762.94</v>
      </c>
    </row>
    <row r="1753" spans="1:8" ht="21.75" customHeight="1" outlineLevel="2">
      <c r="A1753"/>
      <c r="B1753" s="30">
        <v>1693</v>
      </c>
      <c r="C1753" s="27">
        <v>10766</v>
      </c>
      <c r="D1753" s="3" t="s">
        <v>413</v>
      </c>
      <c r="E1753" s="3" t="s">
        <v>88</v>
      </c>
      <c r="F1753" s="4">
        <v>22</v>
      </c>
      <c r="G1753" s="5">
        <v>34.68</v>
      </c>
      <c r="H1753" s="17">
        <v>762.94</v>
      </c>
    </row>
    <row r="1754" spans="1:8" ht="11.25" customHeight="1" outlineLevel="1">
      <c r="A1754"/>
      <c r="B1754" s="38" t="s">
        <v>2655</v>
      </c>
      <c r="C1754" s="39"/>
      <c r="D1754" s="39"/>
      <c r="E1754" s="39"/>
      <c r="F1754" s="39"/>
      <c r="G1754" s="40"/>
      <c r="H1754" s="18">
        <v>1459.42</v>
      </c>
    </row>
    <row r="1755" spans="1:8" ht="11.25" customHeight="1" outlineLevel="2">
      <c r="A1755"/>
      <c r="B1755" s="30">
        <v>1694</v>
      </c>
      <c r="C1755" s="27">
        <v>6934</v>
      </c>
      <c r="D1755" s="3" t="s">
        <v>2631</v>
      </c>
      <c r="E1755" s="3" t="s">
        <v>88</v>
      </c>
      <c r="F1755" s="4">
        <v>42</v>
      </c>
      <c r="G1755" s="5">
        <v>34.75</v>
      </c>
      <c r="H1755" s="17">
        <v>1459.42</v>
      </c>
    </row>
    <row r="1756" spans="1:8" ht="11.25" customHeight="1" outlineLevel="1">
      <c r="A1756"/>
      <c r="B1756" s="38" t="s">
        <v>2656</v>
      </c>
      <c r="C1756" s="39"/>
      <c r="D1756" s="39"/>
      <c r="E1756" s="39"/>
      <c r="F1756" s="39"/>
      <c r="G1756" s="40"/>
      <c r="H1756" s="18">
        <v>1387.16</v>
      </c>
    </row>
    <row r="1757" spans="1:8" ht="21.75" customHeight="1" outlineLevel="2">
      <c r="A1757"/>
      <c r="B1757" s="30">
        <v>1695</v>
      </c>
      <c r="C1757" s="27">
        <v>10766</v>
      </c>
      <c r="D1757" s="3" t="s">
        <v>413</v>
      </c>
      <c r="E1757" s="3" t="s">
        <v>88</v>
      </c>
      <c r="F1757" s="4">
        <v>40</v>
      </c>
      <c r="G1757" s="5">
        <v>34.68</v>
      </c>
      <c r="H1757" s="17">
        <v>1387.16</v>
      </c>
    </row>
    <row r="1758" spans="1:8" ht="11.25" customHeight="1" outlineLevel="1">
      <c r="A1758"/>
      <c r="B1758" s="38" t="s">
        <v>2657</v>
      </c>
      <c r="C1758" s="39"/>
      <c r="D1758" s="39"/>
      <c r="E1758" s="39"/>
      <c r="F1758" s="39"/>
      <c r="G1758" s="40"/>
      <c r="H1758" s="18">
        <v>5756.73</v>
      </c>
    </row>
    <row r="1759" spans="1:8" ht="21.75" customHeight="1" outlineLevel="2">
      <c r="A1759"/>
      <c r="B1759" s="30">
        <v>1696</v>
      </c>
      <c r="C1759" s="27">
        <v>10766</v>
      </c>
      <c r="D1759" s="3" t="s">
        <v>413</v>
      </c>
      <c r="E1759" s="3" t="s">
        <v>88</v>
      </c>
      <c r="F1759" s="4">
        <v>166</v>
      </c>
      <c r="G1759" s="5">
        <v>34.68</v>
      </c>
      <c r="H1759" s="17">
        <v>5756.73</v>
      </c>
    </row>
    <row r="1760" spans="1:8" ht="11.25" customHeight="1" outlineLevel="1">
      <c r="A1760"/>
      <c r="B1760" s="38" t="s">
        <v>2658</v>
      </c>
      <c r="C1760" s="39"/>
      <c r="D1760" s="39"/>
      <c r="E1760" s="39"/>
      <c r="F1760" s="39"/>
      <c r="G1760" s="40"/>
      <c r="H1760" s="18">
        <v>693.58</v>
      </c>
    </row>
    <row r="1761" spans="1:8" ht="21.75" customHeight="1" outlineLevel="2">
      <c r="A1761"/>
      <c r="B1761" s="30">
        <v>1697</v>
      </c>
      <c r="C1761" s="27">
        <v>10766</v>
      </c>
      <c r="D1761" s="3" t="s">
        <v>413</v>
      </c>
      <c r="E1761" s="3" t="s">
        <v>88</v>
      </c>
      <c r="F1761" s="4">
        <v>20</v>
      </c>
      <c r="G1761" s="5">
        <v>34.68</v>
      </c>
      <c r="H1761" s="17">
        <v>693.58</v>
      </c>
    </row>
    <row r="1762" spans="1:8" ht="11.25" customHeight="1" outlineLevel="1">
      <c r="A1762"/>
      <c r="B1762" s="38" t="s">
        <v>2659</v>
      </c>
      <c r="C1762" s="39"/>
      <c r="D1762" s="39"/>
      <c r="E1762" s="39"/>
      <c r="F1762" s="39"/>
      <c r="G1762" s="40"/>
      <c r="H1762" s="18">
        <v>2011.39</v>
      </c>
    </row>
    <row r="1763" spans="1:8" ht="21.75" customHeight="1" outlineLevel="2">
      <c r="A1763"/>
      <c r="B1763" s="30">
        <v>1698</v>
      </c>
      <c r="C1763" s="27">
        <v>10766</v>
      </c>
      <c r="D1763" s="3" t="s">
        <v>413</v>
      </c>
      <c r="E1763" s="3" t="s">
        <v>88</v>
      </c>
      <c r="F1763" s="4">
        <v>58</v>
      </c>
      <c r="G1763" s="5">
        <v>34.68</v>
      </c>
      <c r="H1763" s="17">
        <v>2011.39</v>
      </c>
    </row>
    <row r="1764" spans="1:8" ht="11.25" customHeight="1" outlineLevel="1">
      <c r="A1764"/>
      <c r="B1764" s="38" t="s">
        <v>2660</v>
      </c>
      <c r="C1764" s="39"/>
      <c r="D1764" s="39"/>
      <c r="E1764" s="39"/>
      <c r="F1764" s="39"/>
      <c r="G1764" s="40"/>
      <c r="H1764" s="18">
        <v>1874.31</v>
      </c>
    </row>
    <row r="1765" spans="1:8" ht="11.25" customHeight="1" outlineLevel="2">
      <c r="A1765"/>
      <c r="B1765" s="30">
        <v>1699</v>
      </c>
      <c r="C1765" s="27">
        <v>6956</v>
      </c>
      <c r="D1765" s="3" t="s">
        <v>2645</v>
      </c>
      <c r="E1765" s="3" t="s">
        <v>88</v>
      </c>
      <c r="F1765" s="4">
        <v>50</v>
      </c>
      <c r="G1765" s="5">
        <v>37.49</v>
      </c>
      <c r="H1765" s="17">
        <v>1874.31</v>
      </c>
    </row>
    <row r="1766" spans="1:8" ht="11.25" customHeight="1" outlineLevel="1">
      <c r="A1766"/>
      <c r="B1766" s="41" t="s">
        <v>2661</v>
      </c>
      <c r="C1766" s="42"/>
      <c r="D1766" s="42"/>
      <c r="E1766" s="42"/>
      <c r="F1766" s="42"/>
      <c r="G1766" s="43"/>
      <c r="H1766" s="18">
        <v>3086.44</v>
      </c>
    </row>
    <row r="1767" spans="1:8" ht="21.75" customHeight="1" outlineLevel="2">
      <c r="A1767"/>
      <c r="B1767" s="30">
        <v>1700</v>
      </c>
      <c r="C1767" s="27">
        <v>10766</v>
      </c>
      <c r="D1767" s="3" t="s">
        <v>413</v>
      </c>
      <c r="E1767" s="3" t="s">
        <v>88</v>
      </c>
      <c r="F1767" s="4">
        <v>89</v>
      </c>
      <c r="G1767" s="5">
        <v>34.68</v>
      </c>
      <c r="H1767" s="17">
        <v>3086.44</v>
      </c>
    </row>
    <row r="1768" spans="1:8" ht="11.25" customHeight="1" outlineLevel="1">
      <c r="A1768"/>
      <c r="B1768" s="38" t="s">
        <v>2662</v>
      </c>
      <c r="C1768" s="39"/>
      <c r="D1768" s="39"/>
      <c r="E1768" s="39"/>
      <c r="F1768" s="39"/>
      <c r="G1768" s="40"/>
      <c r="H1768" s="18">
        <v>10403.73</v>
      </c>
    </row>
    <row r="1769" spans="1:8" ht="21.75" customHeight="1" outlineLevel="2">
      <c r="A1769"/>
      <c r="B1769" s="30">
        <v>1701</v>
      </c>
      <c r="C1769" s="27">
        <v>10766</v>
      </c>
      <c r="D1769" s="3" t="s">
        <v>413</v>
      </c>
      <c r="E1769" s="3" t="s">
        <v>88</v>
      </c>
      <c r="F1769" s="4">
        <v>300</v>
      </c>
      <c r="G1769" s="5">
        <v>34.68</v>
      </c>
      <c r="H1769" s="17">
        <v>10403.73</v>
      </c>
    </row>
    <row r="1770" spans="1:8" ht="11.25" customHeight="1" outlineLevel="1">
      <c r="A1770"/>
      <c r="B1770" s="41" t="s">
        <v>2663</v>
      </c>
      <c r="C1770" s="42"/>
      <c r="D1770" s="42"/>
      <c r="E1770" s="42"/>
      <c r="F1770" s="42"/>
      <c r="G1770" s="43"/>
      <c r="H1770" s="18">
        <v>5201.87</v>
      </c>
    </row>
    <row r="1771" spans="1:8" ht="21.75" customHeight="1" outlineLevel="2">
      <c r="A1771"/>
      <c r="B1771" s="30">
        <v>1702</v>
      </c>
      <c r="C1771" s="27">
        <v>10766</v>
      </c>
      <c r="D1771" s="3" t="s">
        <v>413</v>
      </c>
      <c r="E1771" s="3" t="s">
        <v>88</v>
      </c>
      <c r="F1771" s="4">
        <v>150</v>
      </c>
      <c r="G1771" s="5">
        <v>34.68</v>
      </c>
      <c r="H1771" s="17">
        <v>5201.87</v>
      </c>
    </row>
    <row r="1772" spans="1:8" ht="11.25" customHeight="1" outlineLevel="1">
      <c r="A1772"/>
      <c r="B1772" s="38" t="s">
        <v>2664</v>
      </c>
      <c r="C1772" s="39"/>
      <c r="D1772" s="39"/>
      <c r="E1772" s="39"/>
      <c r="F1772" s="39"/>
      <c r="G1772" s="40"/>
      <c r="H1772" s="18">
        <v>8149.59</v>
      </c>
    </row>
    <row r="1773" spans="1:8" ht="21.75" customHeight="1" outlineLevel="2">
      <c r="A1773"/>
      <c r="B1773" s="30">
        <v>1703</v>
      </c>
      <c r="C1773" s="27">
        <v>10766</v>
      </c>
      <c r="D1773" s="3" t="s">
        <v>413</v>
      </c>
      <c r="E1773" s="3" t="s">
        <v>88</v>
      </c>
      <c r="F1773" s="4">
        <v>235</v>
      </c>
      <c r="G1773" s="5">
        <v>34.68</v>
      </c>
      <c r="H1773" s="17">
        <v>8149.59</v>
      </c>
    </row>
    <row r="1774" spans="1:8" ht="11.25" customHeight="1" outlineLevel="1">
      <c r="A1774"/>
      <c r="B1774" s="38" t="s">
        <v>2665</v>
      </c>
      <c r="C1774" s="39"/>
      <c r="D1774" s="39"/>
      <c r="E1774" s="39"/>
      <c r="F1774" s="39"/>
      <c r="G1774" s="40"/>
      <c r="H1774" s="18">
        <v>7837.48</v>
      </c>
    </row>
    <row r="1775" spans="1:8" ht="21.75" customHeight="1" outlineLevel="2">
      <c r="A1775"/>
      <c r="B1775" s="30">
        <v>1704</v>
      </c>
      <c r="C1775" s="27">
        <v>10766</v>
      </c>
      <c r="D1775" s="3" t="s">
        <v>413</v>
      </c>
      <c r="E1775" s="3" t="s">
        <v>88</v>
      </c>
      <c r="F1775" s="4">
        <v>226</v>
      </c>
      <c r="G1775" s="5">
        <v>34.68</v>
      </c>
      <c r="H1775" s="17">
        <v>7837.48</v>
      </c>
    </row>
    <row r="1776" spans="1:8" ht="11.25" customHeight="1" outlineLevel="1">
      <c r="A1776"/>
      <c r="B1776" s="41" t="s">
        <v>2666</v>
      </c>
      <c r="C1776" s="42"/>
      <c r="D1776" s="42"/>
      <c r="E1776" s="42"/>
      <c r="F1776" s="42"/>
      <c r="G1776" s="43"/>
      <c r="H1776" s="18">
        <v>7872.16</v>
      </c>
    </row>
    <row r="1777" spans="1:8" ht="21.75" customHeight="1" outlineLevel="2">
      <c r="A1777"/>
      <c r="B1777" s="30">
        <v>1705</v>
      </c>
      <c r="C1777" s="27">
        <v>10766</v>
      </c>
      <c r="D1777" s="3" t="s">
        <v>413</v>
      </c>
      <c r="E1777" s="3" t="s">
        <v>88</v>
      </c>
      <c r="F1777" s="4">
        <v>227</v>
      </c>
      <c r="G1777" s="5">
        <v>34.68</v>
      </c>
      <c r="H1777" s="17">
        <v>7872.16</v>
      </c>
    </row>
    <row r="1778" spans="1:8" ht="11.25" customHeight="1" outlineLevel="1">
      <c r="A1778"/>
      <c r="B1778" s="38" t="s">
        <v>2667</v>
      </c>
      <c r="C1778" s="39"/>
      <c r="D1778" s="39"/>
      <c r="E1778" s="39"/>
      <c r="F1778" s="39"/>
      <c r="G1778" s="40"/>
      <c r="H1778" s="18">
        <v>346.79</v>
      </c>
    </row>
    <row r="1779" spans="1:8" ht="21.75" customHeight="1" outlineLevel="2">
      <c r="A1779"/>
      <c r="B1779" s="30">
        <v>1706</v>
      </c>
      <c r="C1779" s="27">
        <v>10766</v>
      </c>
      <c r="D1779" s="3" t="s">
        <v>413</v>
      </c>
      <c r="E1779" s="3" t="s">
        <v>88</v>
      </c>
      <c r="F1779" s="4">
        <v>10</v>
      </c>
      <c r="G1779" s="5">
        <v>34.68</v>
      </c>
      <c r="H1779" s="17">
        <v>346.79</v>
      </c>
    </row>
    <row r="1780" spans="1:8" ht="11.25" customHeight="1" outlineLevel="1">
      <c r="A1780"/>
      <c r="B1780" s="38" t="s">
        <v>2668</v>
      </c>
      <c r="C1780" s="39"/>
      <c r="D1780" s="39"/>
      <c r="E1780" s="39"/>
      <c r="F1780" s="39"/>
      <c r="G1780" s="40"/>
      <c r="H1780" s="18">
        <v>10265.02</v>
      </c>
    </row>
    <row r="1781" spans="1:8" ht="21.75" customHeight="1" outlineLevel="2">
      <c r="A1781"/>
      <c r="B1781" s="30">
        <v>1707</v>
      </c>
      <c r="C1781" s="27">
        <v>10766</v>
      </c>
      <c r="D1781" s="3" t="s">
        <v>413</v>
      </c>
      <c r="E1781" s="3" t="s">
        <v>88</v>
      </c>
      <c r="F1781" s="4">
        <v>296</v>
      </c>
      <c r="G1781" s="5">
        <v>34.68</v>
      </c>
      <c r="H1781" s="17">
        <v>10265.02</v>
      </c>
    </row>
    <row r="1782" spans="1:8" ht="11.25" customHeight="1" outlineLevel="1">
      <c r="A1782"/>
      <c r="B1782" s="38" t="s">
        <v>2669</v>
      </c>
      <c r="C1782" s="39"/>
      <c r="D1782" s="39"/>
      <c r="E1782" s="39"/>
      <c r="F1782" s="39"/>
      <c r="G1782" s="40"/>
      <c r="H1782" s="18">
        <v>277.43</v>
      </c>
    </row>
    <row r="1783" spans="1:8" ht="21.75" customHeight="1" outlineLevel="2">
      <c r="A1783"/>
      <c r="B1783" s="30">
        <v>1708</v>
      </c>
      <c r="C1783" s="27">
        <v>10766</v>
      </c>
      <c r="D1783" s="3" t="s">
        <v>413</v>
      </c>
      <c r="E1783" s="3" t="s">
        <v>88</v>
      </c>
      <c r="F1783" s="4">
        <v>8</v>
      </c>
      <c r="G1783" s="5">
        <v>34.68</v>
      </c>
      <c r="H1783" s="17">
        <v>277.43</v>
      </c>
    </row>
    <row r="1784" spans="1:8" ht="11.25" customHeight="1" outlineLevel="1">
      <c r="A1784"/>
      <c r="B1784" s="38" t="s">
        <v>2670</v>
      </c>
      <c r="C1784" s="39"/>
      <c r="D1784" s="39"/>
      <c r="E1784" s="39"/>
      <c r="F1784" s="39"/>
      <c r="G1784" s="40"/>
      <c r="H1784" s="18">
        <v>1146.69</v>
      </c>
    </row>
    <row r="1785" spans="1:8" ht="11.25" customHeight="1" outlineLevel="2">
      <c r="A1785"/>
      <c r="B1785" s="30">
        <v>1709</v>
      </c>
      <c r="C1785" s="27">
        <v>6934</v>
      </c>
      <c r="D1785" s="3" t="s">
        <v>2631</v>
      </c>
      <c r="E1785" s="3" t="s">
        <v>88</v>
      </c>
      <c r="F1785" s="4">
        <v>33</v>
      </c>
      <c r="G1785" s="5">
        <v>34.75</v>
      </c>
      <c r="H1785" s="17">
        <v>1146.69</v>
      </c>
    </row>
    <row r="1786" spans="1:8" ht="11.25" customHeight="1" outlineLevel="1">
      <c r="A1786"/>
      <c r="B1786" s="38" t="s">
        <v>2671</v>
      </c>
      <c r="C1786" s="39"/>
      <c r="D1786" s="39"/>
      <c r="E1786" s="39"/>
      <c r="F1786" s="39"/>
      <c r="G1786" s="40"/>
      <c r="H1786" s="18">
        <v>33291.95</v>
      </c>
    </row>
    <row r="1787" spans="1:8" ht="21.75" customHeight="1" outlineLevel="2">
      <c r="A1787"/>
      <c r="B1787" s="30">
        <v>1710</v>
      </c>
      <c r="C1787" s="27">
        <v>10766</v>
      </c>
      <c r="D1787" s="3" t="s">
        <v>413</v>
      </c>
      <c r="E1787" s="3" t="s">
        <v>88</v>
      </c>
      <c r="F1787" s="4">
        <v>960</v>
      </c>
      <c r="G1787" s="5">
        <v>34.68</v>
      </c>
      <c r="H1787" s="17">
        <v>33291.95</v>
      </c>
    </row>
    <row r="1788" spans="1:8" ht="11.25" customHeight="1" outlineLevel="1">
      <c r="A1788"/>
      <c r="B1788" s="38" t="s">
        <v>2672</v>
      </c>
      <c r="C1788" s="39"/>
      <c r="D1788" s="39"/>
      <c r="E1788" s="39"/>
      <c r="F1788" s="39"/>
      <c r="G1788" s="40"/>
      <c r="H1788" s="18">
        <v>17339.56</v>
      </c>
    </row>
    <row r="1789" spans="1:8" ht="21.75" customHeight="1" outlineLevel="2">
      <c r="A1789"/>
      <c r="B1789" s="30">
        <v>1711</v>
      </c>
      <c r="C1789" s="27">
        <v>10766</v>
      </c>
      <c r="D1789" s="3" t="s">
        <v>413</v>
      </c>
      <c r="E1789" s="3" t="s">
        <v>88</v>
      </c>
      <c r="F1789" s="4">
        <v>500</v>
      </c>
      <c r="G1789" s="5">
        <v>34.68</v>
      </c>
      <c r="H1789" s="17">
        <v>17339.56</v>
      </c>
    </row>
    <row r="1790" spans="1:8" ht="11.25" customHeight="1" outlineLevel="1">
      <c r="A1790"/>
      <c r="B1790" s="38" t="s">
        <v>2673</v>
      </c>
      <c r="C1790" s="39"/>
      <c r="D1790" s="39"/>
      <c r="E1790" s="39"/>
      <c r="F1790" s="39"/>
      <c r="G1790" s="40"/>
      <c r="H1790" s="18">
        <v>19073.51</v>
      </c>
    </row>
    <row r="1791" spans="1:8" ht="21.75" customHeight="1" outlineLevel="2">
      <c r="A1791"/>
      <c r="B1791" s="30">
        <v>1712</v>
      </c>
      <c r="C1791" s="27">
        <v>10766</v>
      </c>
      <c r="D1791" s="3" t="s">
        <v>413</v>
      </c>
      <c r="E1791" s="3" t="s">
        <v>88</v>
      </c>
      <c r="F1791" s="4">
        <v>550</v>
      </c>
      <c r="G1791" s="5">
        <v>34.68</v>
      </c>
      <c r="H1791" s="17">
        <v>19073.51</v>
      </c>
    </row>
    <row r="1792" spans="1:8" ht="11.25" customHeight="1" outlineLevel="1">
      <c r="A1792"/>
      <c r="B1792" s="38" t="s">
        <v>2674</v>
      </c>
      <c r="C1792" s="39"/>
      <c r="D1792" s="39"/>
      <c r="E1792" s="39"/>
      <c r="F1792" s="39"/>
      <c r="G1792" s="40"/>
      <c r="H1792" s="18">
        <v>54793</v>
      </c>
    </row>
    <row r="1793" spans="1:8" ht="21.75" customHeight="1" outlineLevel="2">
      <c r="A1793"/>
      <c r="B1793" s="30">
        <v>1713</v>
      </c>
      <c r="C1793" s="27">
        <v>10766</v>
      </c>
      <c r="D1793" s="3" t="s">
        <v>413</v>
      </c>
      <c r="E1793" s="3" t="s">
        <v>88</v>
      </c>
      <c r="F1793" s="7">
        <v>1580</v>
      </c>
      <c r="G1793" s="5">
        <v>34.68</v>
      </c>
      <c r="H1793" s="17">
        <v>54793</v>
      </c>
    </row>
    <row r="1794" spans="1:8" ht="11.25" customHeight="1" outlineLevel="1">
      <c r="A1794"/>
      <c r="B1794" s="38" t="s">
        <v>2675</v>
      </c>
      <c r="C1794" s="39"/>
      <c r="D1794" s="39"/>
      <c r="E1794" s="39"/>
      <c r="F1794" s="39"/>
      <c r="G1794" s="40"/>
      <c r="H1794" s="18">
        <v>7005.18</v>
      </c>
    </row>
    <row r="1795" spans="1:8" ht="21.75" customHeight="1" outlineLevel="2">
      <c r="A1795"/>
      <c r="B1795" s="30">
        <v>1714</v>
      </c>
      <c r="C1795" s="27">
        <v>10766</v>
      </c>
      <c r="D1795" s="3" t="s">
        <v>413</v>
      </c>
      <c r="E1795" s="3" t="s">
        <v>88</v>
      </c>
      <c r="F1795" s="4">
        <v>202</v>
      </c>
      <c r="G1795" s="5">
        <v>34.68</v>
      </c>
      <c r="H1795" s="17">
        <v>7005.18</v>
      </c>
    </row>
    <row r="1796" spans="1:8" ht="11.25" customHeight="1" outlineLevel="1">
      <c r="A1796"/>
      <c r="B1796" s="38" t="s">
        <v>2676</v>
      </c>
      <c r="C1796" s="39"/>
      <c r="D1796" s="39"/>
      <c r="E1796" s="39"/>
      <c r="F1796" s="39"/>
      <c r="G1796" s="40"/>
      <c r="H1796" s="18">
        <v>555.97</v>
      </c>
    </row>
    <row r="1797" spans="1:8" ht="11.25" customHeight="1" outlineLevel="2">
      <c r="A1797"/>
      <c r="B1797" s="30">
        <v>1715</v>
      </c>
      <c r="C1797" s="27">
        <v>6934</v>
      </c>
      <c r="D1797" s="3" t="s">
        <v>2631</v>
      </c>
      <c r="E1797" s="3" t="s">
        <v>88</v>
      </c>
      <c r="F1797" s="4">
        <v>16</v>
      </c>
      <c r="G1797" s="5">
        <v>34.75</v>
      </c>
      <c r="H1797" s="17">
        <v>555.97</v>
      </c>
    </row>
    <row r="1798" spans="1:8" ht="11.25" customHeight="1" outlineLevel="1">
      <c r="A1798"/>
      <c r="B1798" s="38" t="s">
        <v>2677</v>
      </c>
      <c r="C1798" s="39"/>
      <c r="D1798" s="39"/>
      <c r="E1798" s="39"/>
      <c r="F1798" s="39"/>
      <c r="G1798" s="40"/>
      <c r="H1798" s="18">
        <v>312.73</v>
      </c>
    </row>
    <row r="1799" spans="1:8" ht="11.25" customHeight="1" outlineLevel="2">
      <c r="A1799"/>
      <c r="B1799" s="30">
        <v>1716</v>
      </c>
      <c r="C1799" s="27">
        <v>6934</v>
      </c>
      <c r="D1799" s="3" t="s">
        <v>2631</v>
      </c>
      <c r="E1799" s="3" t="s">
        <v>88</v>
      </c>
      <c r="F1799" s="4">
        <v>9</v>
      </c>
      <c r="G1799" s="5">
        <v>34.75</v>
      </c>
      <c r="H1799" s="17">
        <v>312.73</v>
      </c>
    </row>
    <row r="1800" spans="1:8" ht="11.25" customHeight="1" outlineLevel="1">
      <c r="A1800"/>
      <c r="B1800" s="38" t="s">
        <v>2678</v>
      </c>
      <c r="C1800" s="39"/>
      <c r="D1800" s="39"/>
      <c r="E1800" s="39"/>
      <c r="F1800" s="39"/>
      <c r="G1800" s="40"/>
      <c r="H1800" s="18">
        <v>1042.44</v>
      </c>
    </row>
    <row r="1801" spans="1:8" ht="11.25" customHeight="1" outlineLevel="2">
      <c r="A1801"/>
      <c r="B1801" s="30">
        <v>1717</v>
      </c>
      <c r="C1801" s="27">
        <v>6934</v>
      </c>
      <c r="D1801" s="3" t="s">
        <v>2631</v>
      </c>
      <c r="E1801" s="3" t="s">
        <v>88</v>
      </c>
      <c r="F1801" s="4">
        <v>30</v>
      </c>
      <c r="G1801" s="5">
        <v>34.75</v>
      </c>
      <c r="H1801" s="17">
        <v>1042.44</v>
      </c>
    </row>
    <row r="1802" spans="1:8" ht="11.25" customHeight="1" outlineLevel="1">
      <c r="A1802"/>
      <c r="B1802" s="38" t="s">
        <v>2679</v>
      </c>
      <c r="C1802" s="39"/>
      <c r="D1802" s="39"/>
      <c r="E1802" s="39"/>
      <c r="F1802" s="39"/>
      <c r="G1802" s="40"/>
      <c r="H1802" s="18">
        <v>10056.94</v>
      </c>
    </row>
    <row r="1803" spans="1:8" ht="21.75" customHeight="1" outlineLevel="2">
      <c r="A1803"/>
      <c r="B1803" s="30">
        <v>1718</v>
      </c>
      <c r="C1803" s="27">
        <v>10766</v>
      </c>
      <c r="D1803" s="3" t="s">
        <v>413</v>
      </c>
      <c r="E1803" s="3" t="s">
        <v>88</v>
      </c>
      <c r="F1803" s="4">
        <v>290</v>
      </c>
      <c r="G1803" s="5">
        <v>34.68</v>
      </c>
      <c r="H1803" s="17">
        <v>10056.94</v>
      </c>
    </row>
    <row r="1804" spans="1:8" ht="11.25" customHeight="1" outlineLevel="1">
      <c r="A1804"/>
      <c r="B1804" s="38" t="s">
        <v>2680</v>
      </c>
      <c r="C1804" s="39"/>
      <c r="D1804" s="39"/>
      <c r="E1804" s="39"/>
      <c r="F1804" s="39"/>
      <c r="G1804" s="40"/>
      <c r="H1804" s="18">
        <v>521232.21</v>
      </c>
    </row>
    <row r="1805" spans="1:8" ht="11.25" customHeight="1" outlineLevel="2">
      <c r="A1805"/>
      <c r="B1805" s="30">
        <v>1719</v>
      </c>
      <c r="C1805" s="3" t="s">
        <v>2681</v>
      </c>
      <c r="D1805" s="3" t="s">
        <v>2682</v>
      </c>
      <c r="E1805" s="3" t="s">
        <v>88</v>
      </c>
      <c r="F1805" s="4">
        <v>17</v>
      </c>
      <c r="G1805" s="5">
        <v>136.07</v>
      </c>
      <c r="H1805" s="17">
        <v>2313.11</v>
      </c>
    </row>
    <row r="1806" spans="1:8" ht="11.25" customHeight="1" outlineLevel="2">
      <c r="A1806"/>
      <c r="B1806" s="30">
        <v>1720</v>
      </c>
      <c r="C1806" s="3" t="s">
        <v>2683</v>
      </c>
      <c r="D1806" s="3" t="s">
        <v>2684</v>
      </c>
      <c r="E1806" s="3" t="s">
        <v>88</v>
      </c>
      <c r="F1806" s="4">
        <v>2.8</v>
      </c>
      <c r="G1806" s="5">
        <v>279.38</v>
      </c>
      <c r="H1806" s="17">
        <v>782.27</v>
      </c>
    </row>
    <row r="1807" spans="1:8" ht="11.25" customHeight="1" outlineLevel="2">
      <c r="A1807"/>
      <c r="B1807" s="30">
        <v>1721</v>
      </c>
      <c r="C1807" s="3" t="s">
        <v>2685</v>
      </c>
      <c r="D1807" s="3" t="s">
        <v>2686</v>
      </c>
      <c r="E1807" s="3" t="s">
        <v>88</v>
      </c>
      <c r="F1807" s="4">
        <v>45</v>
      </c>
      <c r="G1807" s="5">
        <v>145.82</v>
      </c>
      <c r="H1807" s="17">
        <v>6562.05</v>
      </c>
    </row>
    <row r="1808" spans="1:8" ht="11.25" customHeight="1" outlineLevel="2">
      <c r="A1808"/>
      <c r="B1808" s="30">
        <v>1722</v>
      </c>
      <c r="C1808" s="27">
        <v>6466</v>
      </c>
      <c r="D1808" s="3" t="s">
        <v>2687</v>
      </c>
      <c r="E1808" s="3" t="s">
        <v>24</v>
      </c>
      <c r="F1808" s="4">
        <v>230</v>
      </c>
      <c r="G1808" s="5">
        <v>44.81</v>
      </c>
      <c r="H1808" s="17">
        <v>10305.27</v>
      </c>
    </row>
    <row r="1809" spans="1:8" ht="11.25" customHeight="1" outlineLevel="2">
      <c r="A1809"/>
      <c r="B1809" s="30">
        <v>1723</v>
      </c>
      <c r="C1809" s="3" t="s">
        <v>2688</v>
      </c>
      <c r="D1809" s="3" t="s">
        <v>2689</v>
      </c>
      <c r="E1809" s="3" t="s">
        <v>24</v>
      </c>
      <c r="F1809" s="4">
        <v>40</v>
      </c>
      <c r="G1809" s="5">
        <v>115.87</v>
      </c>
      <c r="H1809" s="17">
        <v>4634.65</v>
      </c>
    </row>
    <row r="1810" spans="1:8" ht="11.25" customHeight="1" outlineLevel="2">
      <c r="A1810"/>
      <c r="B1810" s="30">
        <v>1724</v>
      </c>
      <c r="C1810" s="3" t="s">
        <v>2690</v>
      </c>
      <c r="D1810" s="3" t="s">
        <v>2691</v>
      </c>
      <c r="E1810" s="3" t="s">
        <v>7</v>
      </c>
      <c r="F1810" s="4">
        <v>1</v>
      </c>
      <c r="G1810" s="6">
        <v>21700</v>
      </c>
      <c r="H1810" s="17">
        <v>21700</v>
      </c>
    </row>
    <row r="1811" spans="1:8" ht="11.25" customHeight="1" outlineLevel="2">
      <c r="A1811"/>
      <c r="B1811" s="30">
        <v>1725</v>
      </c>
      <c r="C1811" s="3" t="s">
        <v>448</v>
      </c>
      <c r="D1811" s="3" t="s">
        <v>449</v>
      </c>
      <c r="E1811" s="3" t="s">
        <v>450</v>
      </c>
      <c r="F1811" s="4">
        <v>27</v>
      </c>
      <c r="G1811" s="5">
        <v>814.89</v>
      </c>
      <c r="H1811" s="17">
        <v>22002.08</v>
      </c>
    </row>
    <row r="1812" spans="1:8" ht="21.75" customHeight="1" outlineLevel="2">
      <c r="A1812"/>
      <c r="B1812" s="30">
        <v>1726</v>
      </c>
      <c r="C1812" s="3" t="s">
        <v>2049</v>
      </c>
      <c r="D1812" s="3" t="s">
        <v>2050</v>
      </c>
      <c r="E1812" s="3" t="s">
        <v>450</v>
      </c>
      <c r="F1812" s="4">
        <v>57</v>
      </c>
      <c r="G1812" s="5">
        <v>840.42</v>
      </c>
      <c r="H1812" s="17">
        <v>47904.18</v>
      </c>
    </row>
    <row r="1813" spans="1:8" ht="21.75" customHeight="1" outlineLevel="2">
      <c r="A1813"/>
      <c r="B1813" s="30">
        <v>1727</v>
      </c>
      <c r="C1813" s="3" t="s">
        <v>2059</v>
      </c>
      <c r="D1813" s="3" t="s">
        <v>2060</v>
      </c>
      <c r="E1813" s="3" t="s">
        <v>7</v>
      </c>
      <c r="F1813" s="4">
        <v>100</v>
      </c>
      <c r="G1813" s="5">
        <v>3.5</v>
      </c>
      <c r="H1813" s="17">
        <v>350.27</v>
      </c>
    </row>
    <row r="1814" spans="1:8" ht="21.75" customHeight="1" outlineLevel="2">
      <c r="A1814"/>
      <c r="B1814" s="30">
        <v>1728</v>
      </c>
      <c r="C1814" s="3" t="s">
        <v>5</v>
      </c>
      <c r="D1814" s="3" t="s">
        <v>6</v>
      </c>
      <c r="E1814" s="3" t="s">
        <v>7</v>
      </c>
      <c r="F1814" s="4">
        <v>10</v>
      </c>
      <c r="G1814" s="5">
        <v>74.93</v>
      </c>
      <c r="H1814" s="17">
        <v>749.31</v>
      </c>
    </row>
    <row r="1815" spans="1:8" ht="21.75" customHeight="1" outlineLevel="2">
      <c r="A1815"/>
      <c r="B1815" s="30">
        <v>1729</v>
      </c>
      <c r="C1815" s="3" t="s">
        <v>2692</v>
      </c>
      <c r="D1815" s="3" t="s">
        <v>2693</v>
      </c>
      <c r="E1815" s="3" t="s">
        <v>7</v>
      </c>
      <c r="F1815" s="4">
        <v>1</v>
      </c>
      <c r="G1815" s="5">
        <v>929.91</v>
      </c>
      <c r="H1815" s="17">
        <v>929.91</v>
      </c>
    </row>
    <row r="1816" spans="1:8" ht="11.25" customHeight="1" outlineLevel="2">
      <c r="A1816"/>
      <c r="B1816" s="30">
        <v>1730</v>
      </c>
      <c r="C1816" s="3" t="s">
        <v>2694</v>
      </c>
      <c r="D1816" s="3" t="s">
        <v>2695</v>
      </c>
      <c r="E1816" s="3" t="s">
        <v>7</v>
      </c>
      <c r="F1816" s="4">
        <v>22</v>
      </c>
      <c r="G1816" s="5">
        <v>68.26</v>
      </c>
      <c r="H1816" s="17">
        <v>1501.79</v>
      </c>
    </row>
    <row r="1817" spans="1:8" ht="11.25" customHeight="1" outlineLevel="2">
      <c r="A1817"/>
      <c r="B1817" s="30">
        <v>1731</v>
      </c>
      <c r="C1817" s="3" t="s">
        <v>2696</v>
      </c>
      <c r="D1817" s="3" t="s">
        <v>2697</v>
      </c>
      <c r="E1817" s="3" t="s">
        <v>7</v>
      </c>
      <c r="F1817" s="4">
        <v>7</v>
      </c>
      <c r="G1817" s="5">
        <v>73.98</v>
      </c>
      <c r="H1817" s="17">
        <v>517.85</v>
      </c>
    </row>
    <row r="1818" spans="1:8" ht="11.25" customHeight="1" outlineLevel="2">
      <c r="A1818"/>
      <c r="B1818" s="30">
        <v>1732</v>
      </c>
      <c r="C1818" s="3" t="s">
        <v>2698</v>
      </c>
      <c r="D1818" s="3" t="s">
        <v>2699</v>
      </c>
      <c r="E1818" s="3" t="s">
        <v>7</v>
      </c>
      <c r="F1818" s="4">
        <v>1</v>
      </c>
      <c r="G1818" s="5">
        <v>164</v>
      </c>
      <c r="H1818" s="17">
        <v>164</v>
      </c>
    </row>
    <row r="1819" spans="1:8" ht="21.75" customHeight="1" outlineLevel="2">
      <c r="A1819"/>
      <c r="B1819" s="30">
        <v>1733</v>
      </c>
      <c r="C1819" s="27">
        <v>10766</v>
      </c>
      <c r="D1819" s="3" t="s">
        <v>413</v>
      </c>
      <c r="E1819" s="3" t="s">
        <v>88</v>
      </c>
      <c r="F1819" s="4">
        <v>117</v>
      </c>
      <c r="G1819" s="5">
        <v>34.68</v>
      </c>
      <c r="H1819" s="17">
        <v>4057.46</v>
      </c>
    </row>
    <row r="1820" spans="1:8" ht="11.25" customHeight="1" outlineLevel="2">
      <c r="A1820"/>
      <c r="B1820" s="30">
        <v>1734</v>
      </c>
      <c r="C1820" s="3" t="s">
        <v>2700</v>
      </c>
      <c r="D1820" s="3" t="s">
        <v>2701</v>
      </c>
      <c r="E1820" s="3" t="s">
        <v>88</v>
      </c>
      <c r="F1820" s="4">
        <v>4</v>
      </c>
      <c r="G1820" s="5">
        <v>230.79</v>
      </c>
      <c r="H1820" s="17">
        <v>923.16</v>
      </c>
    </row>
    <row r="1821" spans="1:8" ht="11.25" customHeight="1" outlineLevel="2">
      <c r="A1821"/>
      <c r="B1821" s="30">
        <v>1735</v>
      </c>
      <c r="C1821" s="3" t="s">
        <v>2561</v>
      </c>
      <c r="D1821" s="3" t="s">
        <v>2562</v>
      </c>
      <c r="E1821" s="3" t="s">
        <v>7</v>
      </c>
      <c r="F1821" s="4">
        <v>23</v>
      </c>
      <c r="G1821" s="5">
        <v>207.24</v>
      </c>
      <c r="H1821" s="17">
        <v>4766.61</v>
      </c>
    </row>
    <row r="1822" spans="1:8" ht="21.75" customHeight="1" outlineLevel="2">
      <c r="A1822"/>
      <c r="B1822" s="30">
        <v>1736</v>
      </c>
      <c r="C1822" s="27">
        <v>12059</v>
      </c>
      <c r="D1822" s="3" t="s">
        <v>2702</v>
      </c>
      <c r="E1822" s="3" t="s">
        <v>7</v>
      </c>
      <c r="F1822" s="4">
        <v>1</v>
      </c>
      <c r="G1822" s="6">
        <v>1333.33</v>
      </c>
      <c r="H1822" s="17">
        <v>1333.33</v>
      </c>
    </row>
    <row r="1823" spans="1:8" ht="11.25" customHeight="1" outlineLevel="2">
      <c r="A1823"/>
      <c r="B1823" s="30">
        <v>1737</v>
      </c>
      <c r="C1823" s="3" t="s">
        <v>2703</v>
      </c>
      <c r="D1823" s="3" t="s">
        <v>2704</v>
      </c>
      <c r="E1823" s="3" t="s">
        <v>7</v>
      </c>
      <c r="F1823" s="4">
        <v>1</v>
      </c>
      <c r="G1823" s="5">
        <v>210.86</v>
      </c>
      <c r="H1823" s="17">
        <v>210.86</v>
      </c>
    </row>
    <row r="1824" spans="1:8" ht="11.25" customHeight="1" outlineLevel="2">
      <c r="A1824"/>
      <c r="B1824" s="30">
        <v>1738</v>
      </c>
      <c r="C1824" s="3" t="s">
        <v>2072</v>
      </c>
      <c r="D1824" s="3" t="s">
        <v>2073</v>
      </c>
      <c r="E1824" s="3" t="s">
        <v>7</v>
      </c>
      <c r="F1824" s="4">
        <v>6</v>
      </c>
      <c r="G1824" s="5">
        <v>47.29</v>
      </c>
      <c r="H1824" s="17">
        <v>283.77</v>
      </c>
    </row>
    <row r="1825" spans="1:8" ht="11.25" customHeight="1" outlineLevel="2">
      <c r="A1825"/>
      <c r="B1825" s="30">
        <v>1739</v>
      </c>
      <c r="C1825" s="27">
        <v>12483</v>
      </c>
      <c r="D1825" s="3" t="s">
        <v>2705</v>
      </c>
      <c r="E1825" s="3" t="s">
        <v>7</v>
      </c>
      <c r="F1825" s="4">
        <v>4</v>
      </c>
      <c r="G1825" s="5">
        <v>60</v>
      </c>
      <c r="H1825" s="17">
        <v>240</v>
      </c>
    </row>
    <row r="1826" spans="1:8" ht="11.25" customHeight="1" outlineLevel="2">
      <c r="A1826"/>
      <c r="B1826" s="30">
        <v>1740</v>
      </c>
      <c r="C1826" s="3" t="s">
        <v>2706</v>
      </c>
      <c r="D1826" s="3" t="s">
        <v>2707</v>
      </c>
      <c r="E1826" s="3" t="s">
        <v>7</v>
      </c>
      <c r="F1826" s="4">
        <v>1</v>
      </c>
      <c r="G1826" s="6">
        <v>11900</v>
      </c>
      <c r="H1826" s="17">
        <v>11900</v>
      </c>
    </row>
    <row r="1827" spans="1:8" ht="11.25" customHeight="1" outlineLevel="2">
      <c r="A1827"/>
      <c r="B1827" s="30">
        <v>1741</v>
      </c>
      <c r="C1827" s="27">
        <v>13431</v>
      </c>
      <c r="D1827" s="3" t="s">
        <v>2074</v>
      </c>
      <c r="E1827" s="3" t="s">
        <v>7</v>
      </c>
      <c r="F1827" s="4">
        <v>3</v>
      </c>
      <c r="G1827" s="5">
        <v>2.63</v>
      </c>
      <c r="H1827" s="17">
        <v>7.88</v>
      </c>
    </row>
    <row r="1828" spans="1:8" ht="11.25" customHeight="1" outlineLevel="2">
      <c r="A1828"/>
      <c r="B1828" s="30">
        <v>1742</v>
      </c>
      <c r="C1828" s="27">
        <v>13681</v>
      </c>
      <c r="D1828" s="3" t="s">
        <v>2563</v>
      </c>
      <c r="E1828" s="3" t="s">
        <v>7</v>
      </c>
      <c r="F1828" s="4">
        <v>2</v>
      </c>
      <c r="G1828" s="5">
        <v>195.77</v>
      </c>
      <c r="H1828" s="17">
        <v>391.53</v>
      </c>
    </row>
    <row r="1829" spans="1:8" ht="11.25" customHeight="1" outlineLevel="2">
      <c r="A1829"/>
      <c r="B1829" s="30">
        <v>1743</v>
      </c>
      <c r="C1829" s="3" t="s">
        <v>2708</v>
      </c>
      <c r="D1829" s="3" t="s">
        <v>2709</v>
      </c>
      <c r="E1829" s="3" t="s">
        <v>7</v>
      </c>
      <c r="F1829" s="4">
        <v>1</v>
      </c>
      <c r="G1829" s="5">
        <v>244</v>
      </c>
      <c r="H1829" s="17">
        <v>244</v>
      </c>
    </row>
    <row r="1830" spans="1:8" ht="11.25" customHeight="1" outlineLevel="2">
      <c r="A1830"/>
      <c r="B1830" s="30">
        <v>1744</v>
      </c>
      <c r="C1830" s="3" t="s">
        <v>2710</v>
      </c>
      <c r="D1830" s="3" t="s">
        <v>2711</v>
      </c>
      <c r="E1830" s="3" t="s">
        <v>7</v>
      </c>
      <c r="F1830" s="4">
        <v>2</v>
      </c>
      <c r="G1830" s="5">
        <v>333.34</v>
      </c>
      <c r="H1830" s="17">
        <v>666.67</v>
      </c>
    </row>
    <row r="1831" spans="1:8" ht="11.25" customHeight="1" outlineLevel="2">
      <c r="A1831"/>
      <c r="B1831" s="30">
        <v>1745</v>
      </c>
      <c r="C1831" s="3" t="s">
        <v>2712</v>
      </c>
      <c r="D1831" s="3" t="s">
        <v>2713</v>
      </c>
      <c r="E1831" s="3" t="s">
        <v>526</v>
      </c>
      <c r="F1831" s="4">
        <v>1</v>
      </c>
      <c r="G1831" s="5">
        <v>200</v>
      </c>
      <c r="H1831" s="17">
        <v>200</v>
      </c>
    </row>
    <row r="1832" spans="1:8" ht="11.25" customHeight="1" outlineLevel="2">
      <c r="A1832"/>
      <c r="B1832" s="30">
        <v>1746</v>
      </c>
      <c r="C1832" s="27">
        <v>14791</v>
      </c>
      <c r="D1832" s="3" t="s">
        <v>2714</v>
      </c>
      <c r="E1832" s="3" t="s">
        <v>7</v>
      </c>
      <c r="F1832" s="4">
        <v>2</v>
      </c>
      <c r="G1832" s="5">
        <v>201</v>
      </c>
      <c r="H1832" s="17">
        <v>402</v>
      </c>
    </row>
    <row r="1833" spans="1:8" ht="11.25" customHeight="1" outlineLevel="2">
      <c r="A1833"/>
      <c r="B1833" s="30">
        <v>1747</v>
      </c>
      <c r="C1833" s="3" t="s">
        <v>2715</v>
      </c>
      <c r="D1833" s="3" t="s">
        <v>2716</v>
      </c>
      <c r="E1833" s="3" t="s">
        <v>7</v>
      </c>
      <c r="F1833" s="4">
        <v>9</v>
      </c>
      <c r="G1833" s="5">
        <v>21.19</v>
      </c>
      <c r="H1833" s="17">
        <v>190.68</v>
      </c>
    </row>
    <row r="1834" spans="1:8" ht="32.25" customHeight="1" outlineLevel="2">
      <c r="A1834"/>
      <c r="B1834" s="30">
        <v>1748</v>
      </c>
      <c r="C1834" s="3" t="s">
        <v>2090</v>
      </c>
      <c r="D1834" s="3" t="s">
        <v>2091</v>
      </c>
      <c r="E1834" s="3" t="s">
        <v>7</v>
      </c>
      <c r="F1834" s="4">
        <v>26</v>
      </c>
      <c r="G1834" s="5">
        <v>666.98</v>
      </c>
      <c r="H1834" s="17">
        <v>17341.36</v>
      </c>
    </row>
    <row r="1835" spans="1:8" ht="32.25" customHeight="1" outlineLevel="2">
      <c r="A1835"/>
      <c r="B1835" s="30">
        <v>1749</v>
      </c>
      <c r="C1835" s="3" t="s">
        <v>492</v>
      </c>
      <c r="D1835" s="3" t="s">
        <v>493</v>
      </c>
      <c r="E1835" s="3" t="s">
        <v>7</v>
      </c>
      <c r="F1835" s="4">
        <v>3</v>
      </c>
      <c r="G1835" s="5">
        <v>829.21</v>
      </c>
      <c r="H1835" s="17">
        <v>2487.62</v>
      </c>
    </row>
    <row r="1836" spans="1:8" ht="32.25" customHeight="1" outlineLevel="2">
      <c r="A1836"/>
      <c r="B1836" s="30">
        <v>1750</v>
      </c>
      <c r="C1836" s="3" t="s">
        <v>2564</v>
      </c>
      <c r="D1836" s="3" t="s">
        <v>2565</v>
      </c>
      <c r="E1836" s="3" t="s">
        <v>7</v>
      </c>
      <c r="F1836" s="4">
        <v>2</v>
      </c>
      <c r="G1836" s="6">
        <v>2105.57</v>
      </c>
      <c r="H1836" s="17">
        <v>4211.14</v>
      </c>
    </row>
    <row r="1837" spans="1:8" ht="11.25" customHeight="1" outlineLevel="2">
      <c r="A1837"/>
      <c r="B1837" s="30">
        <v>1751</v>
      </c>
      <c r="C1837" s="3" t="s">
        <v>494</v>
      </c>
      <c r="D1837" s="3" t="s">
        <v>495</v>
      </c>
      <c r="E1837" s="3" t="s">
        <v>7</v>
      </c>
      <c r="F1837" s="4">
        <v>26</v>
      </c>
      <c r="G1837" s="6">
        <v>1549.48</v>
      </c>
      <c r="H1837" s="17">
        <v>40286.37</v>
      </c>
    </row>
    <row r="1838" spans="1:8" ht="11.25" customHeight="1" outlineLevel="2">
      <c r="A1838"/>
      <c r="B1838" s="30">
        <v>1752</v>
      </c>
      <c r="C1838" s="3" t="s">
        <v>2717</v>
      </c>
      <c r="D1838" s="3" t="s">
        <v>2718</v>
      </c>
      <c r="E1838" s="3" t="s">
        <v>7</v>
      </c>
      <c r="F1838" s="4">
        <v>1</v>
      </c>
      <c r="G1838" s="5">
        <v>212</v>
      </c>
      <c r="H1838" s="17">
        <v>212</v>
      </c>
    </row>
    <row r="1839" spans="1:8" ht="11.25" customHeight="1" outlineLevel="2">
      <c r="A1839"/>
      <c r="B1839" s="30">
        <v>1753</v>
      </c>
      <c r="C1839" s="27">
        <v>16785</v>
      </c>
      <c r="D1839" s="3" t="s">
        <v>2719</v>
      </c>
      <c r="E1839" s="3" t="s">
        <v>24</v>
      </c>
      <c r="F1839" s="4">
        <v>0.8</v>
      </c>
      <c r="G1839" s="5">
        <v>596.25</v>
      </c>
      <c r="H1839" s="17">
        <v>477</v>
      </c>
    </row>
    <row r="1840" spans="1:8" ht="11.25" customHeight="1" outlineLevel="2">
      <c r="A1840"/>
      <c r="B1840" s="30">
        <v>1754</v>
      </c>
      <c r="C1840" s="3" t="s">
        <v>2720</v>
      </c>
      <c r="D1840" s="3" t="s">
        <v>2721</v>
      </c>
      <c r="E1840" s="3" t="s">
        <v>7</v>
      </c>
      <c r="F1840" s="4">
        <v>15</v>
      </c>
      <c r="G1840" s="5">
        <v>29.9</v>
      </c>
      <c r="H1840" s="17">
        <v>448.5</v>
      </c>
    </row>
    <row r="1841" spans="1:8" ht="11.25" customHeight="1" outlineLevel="2">
      <c r="A1841"/>
      <c r="B1841" s="30">
        <v>1755</v>
      </c>
      <c r="C1841" s="27">
        <v>17076</v>
      </c>
      <c r="D1841" s="3" t="s">
        <v>2722</v>
      </c>
      <c r="E1841" s="3" t="s">
        <v>7</v>
      </c>
      <c r="F1841" s="4">
        <v>18</v>
      </c>
      <c r="G1841" s="5">
        <v>27.25</v>
      </c>
      <c r="H1841" s="17">
        <v>490.5</v>
      </c>
    </row>
    <row r="1842" spans="1:8" ht="11.25" customHeight="1" outlineLevel="2">
      <c r="A1842"/>
      <c r="B1842" s="30">
        <v>1756</v>
      </c>
      <c r="C1842" s="3" t="s">
        <v>2723</v>
      </c>
      <c r="D1842" s="3" t="s">
        <v>2724</v>
      </c>
      <c r="E1842" s="3" t="s">
        <v>7</v>
      </c>
      <c r="F1842" s="4">
        <v>1</v>
      </c>
      <c r="G1842" s="6">
        <v>4900</v>
      </c>
      <c r="H1842" s="17">
        <v>4900</v>
      </c>
    </row>
    <row r="1843" spans="1:8" ht="11.25" customHeight="1" outlineLevel="2">
      <c r="A1843"/>
      <c r="B1843" s="30">
        <v>1757</v>
      </c>
      <c r="C1843" s="3" t="s">
        <v>2725</v>
      </c>
      <c r="D1843" s="3" t="s">
        <v>2726</v>
      </c>
      <c r="E1843" s="3" t="s">
        <v>7</v>
      </c>
      <c r="F1843" s="4">
        <v>1</v>
      </c>
      <c r="G1843" s="6">
        <v>48300</v>
      </c>
      <c r="H1843" s="17">
        <v>48300</v>
      </c>
    </row>
    <row r="1844" spans="1:8" ht="11.25" customHeight="1" outlineLevel="2">
      <c r="A1844"/>
      <c r="B1844" s="30">
        <v>1758</v>
      </c>
      <c r="C1844" s="3" t="s">
        <v>498</v>
      </c>
      <c r="D1844" s="3" t="s">
        <v>499</v>
      </c>
      <c r="E1844" s="3" t="s">
        <v>7</v>
      </c>
      <c r="F1844" s="4">
        <v>2</v>
      </c>
      <c r="G1844" s="5">
        <v>824.25</v>
      </c>
      <c r="H1844" s="17">
        <v>1648.5</v>
      </c>
    </row>
    <row r="1845" spans="1:8" ht="11.25" customHeight="1" outlineLevel="2">
      <c r="A1845"/>
      <c r="B1845" s="30">
        <v>1759</v>
      </c>
      <c r="C1845" s="3" t="s">
        <v>2727</v>
      </c>
      <c r="D1845" s="3" t="s">
        <v>2728</v>
      </c>
      <c r="E1845" s="3" t="s">
        <v>7</v>
      </c>
      <c r="F1845" s="4">
        <v>8</v>
      </c>
      <c r="G1845" s="5">
        <v>25</v>
      </c>
      <c r="H1845" s="17">
        <v>200</v>
      </c>
    </row>
    <row r="1846" spans="1:8" ht="11.25" customHeight="1" outlineLevel="2">
      <c r="A1846"/>
      <c r="B1846" s="30">
        <v>1760</v>
      </c>
      <c r="C1846" s="27">
        <v>17483</v>
      </c>
      <c r="D1846" s="3" t="s">
        <v>2729</v>
      </c>
      <c r="E1846" s="3" t="s">
        <v>7</v>
      </c>
      <c r="F1846" s="4">
        <v>5</v>
      </c>
      <c r="G1846" s="5">
        <v>75</v>
      </c>
      <c r="H1846" s="17">
        <v>375</v>
      </c>
    </row>
    <row r="1847" spans="1:8" ht="11.25" customHeight="1" outlineLevel="2">
      <c r="A1847"/>
      <c r="B1847" s="30">
        <v>1761</v>
      </c>
      <c r="C1847" s="3" t="s">
        <v>2730</v>
      </c>
      <c r="D1847" s="3" t="s">
        <v>2731</v>
      </c>
      <c r="E1847" s="3" t="s">
        <v>7</v>
      </c>
      <c r="F1847" s="4">
        <v>7</v>
      </c>
      <c r="G1847" s="5">
        <v>16.95</v>
      </c>
      <c r="H1847" s="17">
        <v>118.64</v>
      </c>
    </row>
    <row r="1848" spans="1:8" ht="11.25" customHeight="1" outlineLevel="2">
      <c r="A1848"/>
      <c r="B1848" s="30">
        <v>1762</v>
      </c>
      <c r="C1848" s="27">
        <v>17488</v>
      </c>
      <c r="D1848" s="3" t="s">
        <v>2732</v>
      </c>
      <c r="E1848" s="3" t="s">
        <v>7</v>
      </c>
      <c r="F1848" s="4">
        <v>1</v>
      </c>
      <c r="G1848" s="5">
        <v>18.98</v>
      </c>
      <c r="H1848" s="17">
        <v>18.98</v>
      </c>
    </row>
    <row r="1849" spans="1:8" ht="11.25" customHeight="1" outlineLevel="2">
      <c r="A1849"/>
      <c r="B1849" s="30">
        <v>1763</v>
      </c>
      <c r="C1849" s="3" t="s">
        <v>2733</v>
      </c>
      <c r="D1849" s="3" t="s">
        <v>2734</v>
      </c>
      <c r="E1849" s="3" t="s">
        <v>7</v>
      </c>
      <c r="F1849" s="4">
        <v>2</v>
      </c>
      <c r="G1849" s="5">
        <v>80</v>
      </c>
      <c r="H1849" s="17">
        <v>160</v>
      </c>
    </row>
    <row r="1850" spans="1:8" ht="21.75" customHeight="1" outlineLevel="2">
      <c r="A1850"/>
      <c r="B1850" s="30">
        <v>1764</v>
      </c>
      <c r="C1850" s="27">
        <v>11407</v>
      </c>
      <c r="D1850" s="3" t="s">
        <v>2735</v>
      </c>
      <c r="E1850" s="3" t="s">
        <v>526</v>
      </c>
      <c r="F1850" s="4">
        <v>1</v>
      </c>
      <c r="G1850" s="5">
        <v>869</v>
      </c>
      <c r="H1850" s="17">
        <v>869</v>
      </c>
    </row>
    <row r="1851" spans="1:8" ht="11.25" customHeight="1" outlineLevel="2">
      <c r="A1851"/>
      <c r="B1851" s="30">
        <v>1765</v>
      </c>
      <c r="C1851" s="3" t="s">
        <v>2736</v>
      </c>
      <c r="D1851" s="3" t="s">
        <v>2737</v>
      </c>
      <c r="E1851" s="3" t="s">
        <v>7</v>
      </c>
      <c r="F1851" s="4">
        <v>2</v>
      </c>
      <c r="G1851" s="5">
        <v>122</v>
      </c>
      <c r="H1851" s="17">
        <v>244</v>
      </c>
    </row>
    <row r="1852" spans="1:8" ht="11.25" customHeight="1" outlineLevel="2">
      <c r="A1852"/>
      <c r="B1852" s="30">
        <v>1766</v>
      </c>
      <c r="C1852" s="3" t="s">
        <v>2738</v>
      </c>
      <c r="D1852" s="3" t="s">
        <v>2739</v>
      </c>
      <c r="E1852" s="3" t="s">
        <v>7</v>
      </c>
      <c r="F1852" s="4">
        <v>3</v>
      </c>
      <c r="G1852" s="5">
        <v>160</v>
      </c>
      <c r="H1852" s="17">
        <v>480</v>
      </c>
    </row>
    <row r="1853" spans="1:8" ht="11.25" customHeight="1" outlineLevel="2">
      <c r="A1853"/>
      <c r="B1853" s="30">
        <v>1767</v>
      </c>
      <c r="C1853" s="27">
        <v>17484</v>
      </c>
      <c r="D1853" s="3" t="s">
        <v>2740</v>
      </c>
      <c r="E1853" s="3" t="s">
        <v>7</v>
      </c>
      <c r="F1853" s="4">
        <v>1</v>
      </c>
      <c r="G1853" s="5">
        <v>90</v>
      </c>
      <c r="H1853" s="17">
        <v>90</v>
      </c>
    </row>
    <row r="1854" spans="1:8" ht="11.25" customHeight="1" outlineLevel="2">
      <c r="A1854"/>
      <c r="B1854" s="30">
        <v>1768</v>
      </c>
      <c r="C1854" s="27">
        <v>18160</v>
      </c>
      <c r="D1854" s="3" t="s">
        <v>2109</v>
      </c>
      <c r="E1854" s="3" t="s">
        <v>7</v>
      </c>
      <c r="F1854" s="4">
        <v>1</v>
      </c>
      <c r="G1854" s="5">
        <v>146.61</v>
      </c>
      <c r="H1854" s="17">
        <v>146.61</v>
      </c>
    </row>
    <row r="1855" spans="1:8" ht="11.25" customHeight="1" outlineLevel="2">
      <c r="A1855"/>
      <c r="B1855" s="30">
        <v>1769</v>
      </c>
      <c r="C1855" s="27">
        <v>18940</v>
      </c>
      <c r="D1855" s="3" t="s">
        <v>2741</v>
      </c>
      <c r="E1855" s="3" t="s">
        <v>88</v>
      </c>
      <c r="F1855" s="4">
        <v>300</v>
      </c>
      <c r="G1855" s="5">
        <v>59.43</v>
      </c>
      <c r="H1855" s="17">
        <v>17829.19</v>
      </c>
    </row>
    <row r="1856" spans="1:8" ht="11.25" customHeight="1" outlineLevel="2">
      <c r="A1856"/>
      <c r="B1856" s="30">
        <v>1770</v>
      </c>
      <c r="C1856" s="27">
        <v>19049</v>
      </c>
      <c r="D1856" s="3" t="s">
        <v>2742</v>
      </c>
      <c r="E1856" s="3" t="s">
        <v>88</v>
      </c>
      <c r="F1856" s="4">
        <v>20</v>
      </c>
      <c r="G1856" s="5">
        <v>171.33</v>
      </c>
      <c r="H1856" s="17">
        <v>3426.61</v>
      </c>
    </row>
    <row r="1857" spans="1:8" ht="11.25" customHeight="1" outlineLevel="2">
      <c r="A1857"/>
      <c r="B1857" s="30">
        <v>1771</v>
      </c>
      <c r="C1857" s="27">
        <v>5742</v>
      </c>
      <c r="D1857" s="3" t="s">
        <v>2743</v>
      </c>
      <c r="E1857" s="3" t="s">
        <v>88</v>
      </c>
      <c r="F1857" s="4">
        <v>65</v>
      </c>
      <c r="G1857" s="5">
        <v>86.29</v>
      </c>
      <c r="H1857" s="17">
        <v>5608.81</v>
      </c>
    </row>
    <row r="1858" spans="1:8" ht="11.25" customHeight="1" outlineLevel="2">
      <c r="A1858"/>
      <c r="B1858" s="30">
        <v>1772</v>
      </c>
      <c r="C1858" s="3" t="s">
        <v>2744</v>
      </c>
      <c r="D1858" s="3" t="s">
        <v>2745</v>
      </c>
      <c r="E1858" s="3" t="s">
        <v>88</v>
      </c>
      <c r="F1858" s="4">
        <v>18</v>
      </c>
      <c r="G1858" s="5">
        <v>160.6</v>
      </c>
      <c r="H1858" s="17">
        <v>2890.85</v>
      </c>
    </row>
    <row r="1859" spans="1:8" ht="11.25" customHeight="1" outlineLevel="2">
      <c r="A1859"/>
      <c r="B1859" s="30">
        <v>1773</v>
      </c>
      <c r="C1859" s="3" t="s">
        <v>2746</v>
      </c>
      <c r="D1859" s="3" t="s">
        <v>2747</v>
      </c>
      <c r="E1859" s="3" t="s">
        <v>88</v>
      </c>
      <c r="F1859" s="4">
        <v>20</v>
      </c>
      <c r="G1859" s="5">
        <v>245.63</v>
      </c>
      <c r="H1859" s="17">
        <v>4912.5</v>
      </c>
    </row>
    <row r="1860" spans="1:8" ht="11.25" customHeight="1" outlineLevel="2">
      <c r="A1860"/>
      <c r="B1860" s="30">
        <v>1774</v>
      </c>
      <c r="C1860" s="3" t="s">
        <v>2748</v>
      </c>
      <c r="D1860" s="3" t="s">
        <v>2749</v>
      </c>
      <c r="E1860" s="3" t="s">
        <v>88</v>
      </c>
      <c r="F1860" s="4">
        <v>50</v>
      </c>
      <c r="G1860" s="5">
        <v>118.06</v>
      </c>
      <c r="H1860" s="17">
        <v>5902.95</v>
      </c>
    </row>
    <row r="1861" spans="1:8" ht="11.25" customHeight="1" outlineLevel="2">
      <c r="A1861"/>
      <c r="B1861" s="30">
        <v>1775</v>
      </c>
      <c r="C1861" s="3" t="s">
        <v>2750</v>
      </c>
      <c r="D1861" s="3" t="s">
        <v>2751</v>
      </c>
      <c r="E1861" s="3" t="s">
        <v>88</v>
      </c>
      <c r="F1861" s="4">
        <v>8</v>
      </c>
      <c r="G1861" s="5">
        <v>288.22</v>
      </c>
      <c r="H1861" s="17">
        <v>2305.75</v>
      </c>
    </row>
    <row r="1862" spans="1:8" ht="11.25" customHeight="1" outlineLevel="2">
      <c r="A1862"/>
      <c r="B1862" s="30">
        <v>1776</v>
      </c>
      <c r="C1862" s="3" t="s">
        <v>2752</v>
      </c>
      <c r="D1862" s="3" t="s">
        <v>2753</v>
      </c>
      <c r="E1862" s="3" t="s">
        <v>88</v>
      </c>
      <c r="F1862" s="4">
        <v>52</v>
      </c>
      <c r="G1862" s="5">
        <v>242.98</v>
      </c>
      <c r="H1862" s="17">
        <v>12634.89</v>
      </c>
    </row>
    <row r="1863" spans="1:8" ht="11.25" customHeight="1" outlineLevel="2">
      <c r="A1863"/>
      <c r="B1863" s="30">
        <v>1777</v>
      </c>
      <c r="C1863" s="3" t="s">
        <v>2754</v>
      </c>
      <c r="D1863" s="3" t="s">
        <v>2755</v>
      </c>
      <c r="E1863" s="3" t="s">
        <v>88</v>
      </c>
      <c r="F1863" s="4">
        <v>19</v>
      </c>
      <c r="G1863" s="5">
        <v>107.6</v>
      </c>
      <c r="H1863" s="17">
        <v>2044.43</v>
      </c>
    </row>
    <row r="1864" spans="1:8" ht="11.25" customHeight="1" outlineLevel="2">
      <c r="A1864"/>
      <c r="B1864" s="30">
        <v>1778</v>
      </c>
      <c r="C1864" s="27">
        <v>18963</v>
      </c>
      <c r="D1864" s="3" t="s">
        <v>2756</v>
      </c>
      <c r="E1864" s="3" t="s">
        <v>88</v>
      </c>
      <c r="F1864" s="4">
        <v>65</v>
      </c>
      <c r="G1864" s="5">
        <v>54.4</v>
      </c>
      <c r="H1864" s="17">
        <v>3536.31</v>
      </c>
    </row>
    <row r="1865" spans="1:8" ht="11.25" customHeight="1" outlineLevel="2">
      <c r="A1865"/>
      <c r="B1865" s="30">
        <v>1779</v>
      </c>
      <c r="C1865" s="27">
        <v>20287</v>
      </c>
      <c r="D1865" s="3" t="s">
        <v>2757</v>
      </c>
      <c r="E1865" s="3" t="s">
        <v>88</v>
      </c>
      <c r="F1865" s="4">
        <v>203</v>
      </c>
      <c r="G1865" s="5">
        <v>55.92</v>
      </c>
      <c r="H1865" s="17">
        <v>11352.34</v>
      </c>
    </row>
    <row r="1866" spans="1:8" ht="11.25" customHeight="1" outlineLevel="2">
      <c r="A1866"/>
      <c r="B1866" s="30">
        <v>1780</v>
      </c>
      <c r="C1866" s="3" t="s">
        <v>2758</v>
      </c>
      <c r="D1866" s="3" t="s">
        <v>2759</v>
      </c>
      <c r="E1866" s="3" t="s">
        <v>88</v>
      </c>
      <c r="F1866" s="4">
        <v>20</v>
      </c>
      <c r="G1866" s="5">
        <v>72.5</v>
      </c>
      <c r="H1866" s="17">
        <v>1450</v>
      </c>
    </row>
    <row r="1867" spans="1:8" ht="11.25" customHeight="1" outlineLevel="2">
      <c r="A1867"/>
      <c r="B1867" s="30">
        <v>1781</v>
      </c>
      <c r="C1867" s="3" t="s">
        <v>2760</v>
      </c>
      <c r="D1867" s="3" t="s">
        <v>2761</v>
      </c>
      <c r="E1867" s="3" t="s">
        <v>88</v>
      </c>
      <c r="F1867" s="4">
        <v>10</v>
      </c>
      <c r="G1867" s="5">
        <v>59.1</v>
      </c>
      <c r="H1867" s="17">
        <v>591.02</v>
      </c>
    </row>
    <row r="1868" spans="1:8" ht="11.25" customHeight="1" outlineLevel="2">
      <c r="A1868"/>
      <c r="B1868" s="30">
        <v>1782</v>
      </c>
      <c r="C1868" s="3" t="s">
        <v>2762</v>
      </c>
      <c r="D1868" s="3" t="s">
        <v>2763</v>
      </c>
      <c r="E1868" s="3" t="s">
        <v>88</v>
      </c>
      <c r="F1868" s="4">
        <v>9</v>
      </c>
      <c r="G1868" s="5">
        <v>218.63</v>
      </c>
      <c r="H1868" s="17">
        <v>1967.63</v>
      </c>
    </row>
    <row r="1869" spans="1:8" ht="11.25" customHeight="1" outlineLevel="2">
      <c r="A1869"/>
      <c r="B1869" s="30">
        <v>1783</v>
      </c>
      <c r="C1869" s="3" t="s">
        <v>2764</v>
      </c>
      <c r="D1869" s="3" t="s">
        <v>2765</v>
      </c>
      <c r="E1869" s="3" t="s">
        <v>7</v>
      </c>
      <c r="F1869" s="4">
        <v>20</v>
      </c>
      <c r="G1869" s="5">
        <v>539.41</v>
      </c>
      <c r="H1869" s="17">
        <v>10788.15</v>
      </c>
    </row>
    <row r="1870" spans="1:8" ht="11.25" customHeight="1" outlineLevel="2">
      <c r="A1870"/>
      <c r="B1870" s="30">
        <v>1784</v>
      </c>
      <c r="C1870" s="3" t="s">
        <v>2766</v>
      </c>
      <c r="D1870" s="3" t="s">
        <v>2765</v>
      </c>
      <c r="E1870" s="3" t="s">
        <v>88</v>
      </c>
      <c r="F1870" s="4">
        <v>16</v>
      </c>
      <c r="G1870" s="5">
        <v>130.72</v>
      </c>
      <c r="H1870" s="17">
        <v>2091.54</v>
      </c>
    </row>
    <row r="1871" spans="1:8" ht="11.25" customHeight="1" outlineLevel="2">
      <c r="A1871"/>
      <c r="B1871" s="30">
        <v>1785</v>
      </c>
      <c r="C1871" s="27">
        <v>19100</v>
      </c>
      <c r="D1871" s="3" t="s">
        <v>2767</v>
      </c>
      <c r="E1871" s="3" t="s">
        <v>88</v>
      </c>
      <c r="F1871" s="4">
        <v>9</v>
      </c>
      <c r="G1871" s="5">
        <v>127.55</v>
      </c>
      <c r="H1871" s="17">
        <v>1147.96</v>
      </c>
    </row>
    <row r="1872" spans="1:8" ht="21.75" customHeight="1" outlineLevel="2">
      <c r="A1872"/>
      <c r="B1872" s="30">
        <v>1786</v>
      </c>
      <c r="C1872" s="3" t="s">
        <v>2768</v>
      </c>
      <c r="D1872" s="3" t="s">
        <v>2769</v>
      </c>
      <c r="E1872" s="3" t="s">
        <v>7</v>
      </c>
      <c r="F1872" s="4">
        <v>1</v>
      </c>
      <c r="G1872" s="6">
        <v>1700</v>
      </c>
      <c r="H1872" s="17">
        <v>1700</v>
      </c>
    </row>
    <row r="1873" spans="1:8" ht="21.75" customHeight="1" outlineLevel="2">
      <c r="A1873"/>
      <c r="B1873" s="30">
        <v>1787</v>
      </c>
      <c r="C1873" s="3" t="s">
        <v>2770</v>
      </c>
      <c r="D1873" s="3" t="s">
        <v>2771</v>
      </c>
      <c r="E1873" s="3" t="s">
        <v>7</v>
      </c>
      <c r="F1873" s="4">
        <v>1</v>
      </c>
      <c r="G1873" s="6">
        <v>1700</v>
      </c>
      <c r="H1873" s="17">
        <v>1700</v>
      </c>
    </row>
    <row r="1874" spans="1:8" ht="21.75" customHeight="1" outlineLevel="2">
      <c r="A1874"/>
      <c r="B1874" s="30">
        <v>1788</v>
      </c>
      <c r="C1874" s="3" t="s">
        <v>2772</v>
      </c>
      <c r="D1874" s="3" t="s">
        <v>2773</v>
      </c>
      <c r="E1874" s="3" t="s">
        <v>7</v>
      </c>
      <c r="F1874" s="4">
        <v>1</v>
      </c>
      <c r="G1874" s="6">
        <v>1708.33</v>
      </c>
      <c r="H1874" s="17">
        <v>1708.33</v>
      </c>
    </row>
    <row r="1875" spans="1:8" ht="11.25" customHeight="1" outlineLevel="2">
      <c r="A1875"/>
      <c r="B1875" s="30">
        <v>1789</v>
      </c>
      <c r="C1875" s="3" t="s">
        <v>2774</v>
      </c>
      <c r="D1875" s="3" t="s">
        <v>2775</v>
      </c>
      <c r="E1875" s="3" t="s">
        <v>7</v>
      </c>
      <c r="F1875" s="4">
        <v>13</v>
      </c>
      <c r="G1875" s="5">
        <v>61.85</v>
      </c>
      <c r="H1875" s="17">
        <v>804.01</v>
      </c>
    </row>
    <row r="1876" spans="1:8" ht="11.25" customHeight="1" outlineLevel="2">
      <c r="A1876"/>
      <c r="B1876" s="30">
        <v>1790</v>
      </c>
      <c r="C1876" s="3" t="s">
        <v>2776</v>
      </c>
      <c r="D1876" s="3" t="s">
        <v>2777</v>
      </c>
      <c r="E1876" s="3" t="s">
        <v>7</v>
      </c>
      <c r="F1876" s="4">
        <v>1</v>
      </c>
      <c r="G1876" s="6">
        <v>1800</v>
      </c>
      <c r="H1876" s="17">
        <v>1800</v>
      </c>
    </row>
    <row r="1877" spans="1:8" ht="11.25" customHeight="1" outlineLevel="2">
      <c r="A1877"/>
      <c r="B1877" s="30">
        <v>1791</v>
      </c>
      <c r="C1877" s="3" t="s">
        <v>2778</v>
      </c>
      <c r="D1877" s="3" t="s">
        <v>2779</v>
      </c>
      <c r="E1877" s="3" t="s">
        <v>7</v>
      </c>
      <c r="F1877" s="4">
        <v>1</v>
      </c>
      <c r="G1877" s="6">
        <v>1800</v>
      </c>
      <c r="H1877" s="17">
        <v>1800</v>
      </c>
    </row>
    <row r="1878" spans="1:8" ht="21.75" customHeight="1" outlineLevel="2">
      <c r="A1878"/>
      <c r="B1878" s="30">
        <v>1792</v>
      </c>
      <c r="C1878" s="3" t="s">
        <v>2780</v>
      </c>
      <c r="D1878" s="3" t="s">
        <v>2781</v>
      </c>
      <c r="E1878" s="3" t="s">
        <v>7</v>
      </c>
      <c r="F1878" s="4">
        <v>2</v>
      </c>
      <c r="G1878" s="5">
        <v>16.67</v>
      </c>
      <c r="H1878" s="17">
        <v>33.33</v>
      </c>
    </row>
    <row r="1879" spans="1:8" ht="21.75" customHeight="1" outlineLevel="2">
      <c r="A1879"/>
      <c r="B1879" s="30">
        <v>1793</v>
      </c>
      <c r="C1879" s="3" t="s">
        <v>2782</v>
      </c>
      <c r="D1879" s="3" t="s">
        <v>2783</v>
      </c>
      <c r="E1879" s="3" t="s">
        <v>7</v>
      </c>
      <c r="F1879" s="4">
        <v>1</v>
      </c>
      <c r="G1879" s="5">
        <v>760.11</v>
      </c>
      <c r="H1879" s="17">
        <v>760.11</v>
      </c>
    </row>
    <row r="1880" spans="1:8" ht="11.25" customHeight="1" outlineLevel="2">
      <c r="A1880"/>
      <c r="B1880" s="30">
        <v>1794</v>
      </c>
      <c r="C1880" s="27">
        <v>27499</v>
      </c>
      <c r="D1880" s="3" t="s">
        <v>2784</v>
      </c>
      <c r="E1880" s="3" t="s">
        <v>7</v>
      </c>
      <c r="F1880" s="4">
        <v>1</v>
      </c>
      <c r="G1880" s="5">
        <v>216.67</v>
      </c>
      <c r="H1880" s="17">
        <v>216.67</v>
      </c>
    </row>
    <row r="1881" spans="1:8" ht="11.25" customHeight="1" outlineLevel="2">
      <c r="A1881"/>
      <c r="B1881" s="30">
        <v>1795</v>
      </c>
      <c r="C1881" s="27">
        <v>27500</v>
      </c>
      <c r="D1881" s="3" t="s">
        <v>2785</v>
      </c>
      <c r="E1881" s="3" t="s">
        <v>7</v>
      </c>
      <c r="F1881" s="4">
        <v>1</v>
      </c>
      <c r="G1881" s="5">
        <v>100</v>
      </c>
      <c r="H1881" s="17">
        <v>100</v>
      </c>
    </row>
    <row r="1882" spans="1:8" ht="11.25" customHeight="1" outlineLevel="2">
      <c r="A1882"/>
      <c r="B1882" s="30">
        <v>1796</v>
      </c>
      <c r="C1882" s="3" t="s">
        <v>2786</v>
      </c>
      <c r="D1882" s="3" t="s">
        <v>2787</v>
      </c>
      <c r="E1882" s="3" t="s">
        <v>7</v>
      </c>
      <c r="F1882" s="4">
        <v>1</v>
      </c>
      <c r="G1882" s="6">
        <v>3600</v>
      </c>
      <c r="H1882" s="17">
        <v>3600</v>
      </c>
    </row>
    <row r="1883" spans="1:8" ht="11.25" customHeight="1" outlineLevel="2">
      <c r="A1883"/>
      <c r="B1883" s="30">
        <v>1797</v>
      </c>
      <c r="C1883" s="3" t="s">
        <v>2788</v>
      </c>
      <c r="D1883" s="3" t="s">
        <v>2789</v>
      </c>
      <c r="E1883" s="3" t="s">
        <v>7</v>
      </c>
      <c r="F1883" s="4">
        <v>1</v>
      </c>
      <c r="G1883" s="5">
        <v>750</v>
      </c>
      <c r="H1883" s="17">
        <v>750</v>
      </c>
    </row>
    <row r="1884" spans="1:8" ht="32.25" customHeight="1" outlineLevel="2">
      <c r="A1884"/>
      <c r="B1884" s="30">
        <v>1798</v>
      </c>
      <c r="C1884" s="3" t="s">
        <v>2577</v>
      </c>
      <c r="D1884" s="3" t="s">
        <v>2578</v>
      </c>
      <c r="E1884" s="3" t="s">
        <v>450</v>
      </c>
      <c r="F1884" s="4">
        <v>6</v>
      </c>
      <c r="G1884" s="6">
        <v>1202.13</v>
      </c>
      <c r="H1884" s="17">
        <v>7212.76</v>
      </c>
    </row>
    <row r="1885" spans="1:8" ht="11.25" customHeight="1" outlineLevel="2">
      <c r="A1885"/>
      <c r="B1885" s="30">
        <v>1799</v>
      </c>
      <c r="C1885" s="27">
        <v>24782</v>
      </c>
      <c r="D1885" s="3" t="s">
        <v>2790</v>
      </c>
      <c r="E1885" s="3" t="s">
        <v>7</v>
      </c>
      <c r="F1885" s="4">
        <v>1</v>
      </c>
      <c r="G1885" s="6">
        <v>16100</v>
      </c>
      <c r="H1885" s="17">
        <v>16100</v>
      </c>
    </row>
    <row r="1886" spans="1:8" ht="11.25" customHeight="1" outlineLevel="2">
      <c r="A1886"/>
      <c r="B1886" s="30">
        <v>1800</v>
      </c>
      <c r="C1886" s="3" t="s">
        <v>2791</v>
      </c>
      <c r="D1886" s="3" t="s">
        <v>2792</v>
      </c>
      <c r="E1886" s="3" t="s">
        <v>7</v>
      </c>
      <c r="F1886" s="4">
        <v>17</v>
      </c>
      <c r="G1886" s="5">
        <v>403.37</v>
      </c>
      <c r="H1886" s="17">
        <v>6857.32</v>
      </c>
    </row>
    <row r="1887" spans="1:8" ht="11.25" customHeight="1" outlineLevel="2">
      <c r="A1887"/>
      <c r="B1887" s="30">
        <v>1801</v>
      </c>
      <c r="C1887" s="3" t="s">
        <v>2443</v>
      </c>
      <c r="D1887" s="3" t="s">
        <v>2444</v>
      </c>
      <c r="E1887" s="3" t="s">
        <v>7</v>
      </c>
      <c r="F1887" s="4">
        <v>17</v>
      </c>
      <c r="G1887" s="5">
        <v>331.93</v>
      </c>
      <c r="H1887" s="17">
        <v>5642.73</v>
      </c>
    </row>
    <row r="1888" spans="1:8" ht="11.25" customHeight="1" outlineLevel="2">
      <c r="A1888"/>
      <c r="B1888" s="30">
        <v>1802</v>
      </c>
      <c r="C1888" s="27">
        <v>18079</v>
      </c>
      <c r="D1888" s="3" t="s">
        <v>2793</v>
      </c>
      <c r="E1888" s="3" t="s">
        <v>24</v>
      </c>
      <c r="F1888" s="4">
        <v>9.5</v>
      </c>
      <c r="G1888" s="5">
        <v>9.02</v>
      </c>
      <c r="H1888" s="17">
        <v>85.72</v>
      </c>
    </row>
    <row r="1889" spans="1:8" ht="11.25" customHeight="1" outlineLevel="2">
      <c r="A1889"/>
      <c r="B1889" s="30">
        <v>1803</v>
      </c>
      <c r="C1889" s="3" t="s">
        <v>2794</v>
      </c>
      <c r="D1889" s="3" t="s">
        <v>2795</v>
      </c>
      <c r="E1889" s="3" t="s">
        <v>7</v>
      </c>
      <c r="F1889" s="4">
        <v>3</v>
      </c>
      <c r="G1889" s="5">
        <v>237.99</v>
      </c>
      <c r="H1889" s="17">
        <v>713.96</v>
      </c>
    </row>
    <row r="1890" spans="1:8" ht="11.25" customHeight="1" outlineLevel="2">
      <c r="A1890"/>
      <c r="B1890" s="30">
        <v>1804</v>
      </c>
      <c r="C1890" s="27">
        <v>29986</v>
      </c>
      <c r="D1890" s="3" t="s">
        <v>2796</v>
      </c>
      <c r="E1890" s="3" t="s">
        <v>24</v>
      </c>
      <c r="F1890" s="4">
        <v>24</v>
      </c>
      <c r="G1890" s="5">
        <v>58.62</v>
      </c>
      <c r="H1890" s="17">
        <v>1406.94</v>
      </c>
    </row>
    <row r="1891" spans="1:8" ht="11.25" customHeight="1" outlineLevel="2">
      <c r="A1891"/>
      <c r="B1891" s="30">
        <v>1805</v>
      </c>
      <c r="C1891" s="3" t="s">
        <v>2797</v>
      </c>
      <c r="D1891" s="3" t="s">
        <v>2798</v>
      </c>
      <c r="E1891" s="3" t="s">
        <v>24</v>
      </c>
      <c r="F1891" s="4">
        <v>4.5</v>
      </c>
      <c r="G1891" s="5">
        <v>287</v>
      </c>
      <c r="H1891" s="17">
        <v>1291.52</v>
      </c>
    </row>
    <row r="1892" spans="1:8" ht="21.75" customHeight="1" outlineLevel="2">
      <c r="A1892"/>
      <c r="B1892" s="30">
        <v>1806</v>
      </c>
      <c r="C1892" s="27">
        <v>30361</v>
      </c>
      <c r="D1892" s="3" t="s">
        <v>2799</v>
      </c>
      <c r="E1892" s="3" t="s">
        <v>7</v>
      </c>
      <c r="F1892" s="4">
        <v>1</v>
      </c>
      <c r="G1892" s="6">
        <v>11000</v>
      </c>
      <c r="H1892" s="17">
        <v>11000</v>
      </c>
    </row>
    <row r="1893" spans="1:8" ht="21.75" customHeight="1" outlineLevel="2">
      <c r="A1893"/>
      <c r="B1893" s="30">
        <v>1807</v>
      </c>
      <c r="C1893" s="3" t="s">
        <v>2800</v>
      </c>
      <c r="D1893" s="3" t="s">
        <v>2801</v>
      </c>
      <c r="E1893" s="3" t="s">
        <v>7</v>
      </c>
      <c r="F1893" s="4">
        <v>1</v>
      </c>
      <c r="G1893" s="6">
        <v>9300</v>
      </c>
      <c r="H1893" s="17">
        <v>9300</v>
      </c>
    </row>
    <row r="1894" spans="1:8" ht="11.25" customHeight="1" outlineLevel="2">
      <c r="A1894"/>
      <c r="B1894" s="30">
        <v>1808</v>
      </c>
      <c r="C1894" s="3" t="s">
        <v>2802</v>
      </c>
      <c r="D1894" s="3" t="s">
        <v>2803</v>
      </c>
      <c r="E1894" s="3" t="s">
        <v>88</v>
      </c>
      <c r="F1894" s="4">
        <v>60</v>
      </c>
      <c r="G1894" s="5">
        <v>16</v>
      </c>
      <c r="H1894" s="17">
        <v>959.7</v>
      </c>
    </row>
    <row r="1895" spans="1:8" ht="11.25" customHeight="1" outlineLevel="2">
      <c r="A1895"/>
      <c r="B1895" s="30">
        <v>1809</v>
      </c>
      <c r="C1895" s="27">
        <v>31921</v>
      </c>
      <c r="D1895" s="3" t="s">
        <v>2804</v>
      </c>
      <c r="E1895" s="3" t="s">
        <v>88</v>
      </c>
      <c r="F1895" s="4">
        <v>20</v>
      </c>
      <c r="G1895" s="5">
        <v>613.92</v>
      </c>
      <c r="H1895" s="17">
        <v>12278.43</v>
      </c>
    </row>
    <row r="1896" spans="1:8" ht="11.25" customHeight="1" outlineLevel="2">
      <c r="A1896"/>
      <c r="B1896" s="30">
        <v>1810</v>
      </c>
      <c r="C1896" s="27">
        <v>31945</v>
      </c>
      <c r="D1896" s="3" t="s">
        <v>2805</v>
      </c>
      <c r="E1896" s="3" t="s">
        <v>24</v>
      </c>
      <c r="F1896" s="4">
        <v>138</v>
      </c>
      <c r="G1896" s="5">
        <v>44.14</v>
      </c>
      <c r="H1896" s="17">
        <v>6091.73</v>
      </c>
    </row>
    <row r="1897" spans="1:8" ht="11.25" customHeight="1" outlineLevel="2">
      <c r="A1897"/>
      <c r="B1897" s="30">
        <v>1811</v>
      </c>
      <c r="C1897" s="27">
        <v>32195</v>
      </c>
      <c r="D1897" s="3" t="s">
        <v>2806</v>
      </c>
      <c r="E1897" s="3" t="s">
        <v>7</v>
      </c>
      <c r="F1897" s="4">
        <v>1</v>
      </c>
      <c r="G1897" s="6">
        <v>1200</v>
      </c>
      <c r="H1897" s="17">
        <v>1200</v>
      </c>
    </row>
    <row r="1898" spans="1:8" ht="21.75" customHeight="1" outlineLevel="2">
      <c r="A1898"/>
      <c r="B1898" s="30">
        <v>1812</v>
      </c>
      <c r="C1898" s="27">
        <v>33160</v>
      </c>
      <c r="D1898" s="3" t="s">
        <v>2807</v>
      </c>
      <c r="E1898" s="3" t="s">
        <v>7</v>
      </c>
      <c r="F1898" s="4">
        <v>1</v>
      </c>
      <c r="G1898" s="5">
        <v>275</v>
      </c>
      <c r="H1898" s="17">
        <v>275</v>
      </c>
    </row>
    <row r="1899" spans="1:8" ht="11.25" customHeight="1" outlineLevel="2">
      <c r="A1899"/>
      <c r="B1899" s="30">
        <v>1813</v>
      </c>
      <c r="C1899" s="3" t="s">
        <v>2808</v>
      </c>
      <c r="D1899" s="3" t="s">
        <v>2809</v>
      </c>
      <c r="E1899" s="3" t="s">
        <v>7</v>
      </c>
      <c r="F1899" s="4">
        <v>1</v>
      </c>
      <c r="G1899" s="6">
        <v>31700</v>
      </c>
      <c r="H1899" s="17">
        <v>31700</v>
      </c>
    </row>
    <row r="1900" spans="1:8" ht="21.75" customHeight="1" outlineLevel="2">
      <c r="A1900"/>
      <c r="B1900" s="30">
        <v>1814</v>
      </c>
      <c r="C1900" s="3" t="s">
        <v>2184</v>
      </c>
      <c r="D1900" s="3" t="s">
        <v>2185</v>
      </c>
      <c r="E1900" s="3" t="s">
        <v>7</v>
      </c>
      <c r="F1900" s="4">
        <v>12</v>
      </c>
      <c r="G1900" s="5">
        <v>132.76</v>
      </c>
      <c r="H1900" s="17">
        <v>1593.18</v>
      </c>
    </row>
    <row r="1901" spans="1:8" ht="11.25" customHeight="1" outlineLevel="2">
      <c r="A1901"/>
      <c r="B1901" s="30">
        <v>1815</v>
      </c>
      <c r="C1901" s="3" t="s">
        <v>2810</v>
      </c>
      <c r="D1901" s="3" t="s">
        <v>2811</v>
      </c>
      <c r="E1901" s="3" t="s">
        <v>7</v>
      </c>
      <c r="F1901" s="4">
        <v>1</v>
      </c>
      <c r="G1901" s="5">
        <v>578</v>
      </c>
      <c r="H1901" s="17">
        <v>578</v>
      </c>
    </row>
    <row r="1902" spans="1:8" ht="11.25" customHeight="1" outlineLevel="2">
      <c r="A1902"/>
      <c r="B1902" s="30">
        <v>1816</v>
      </c>
      <c r="C1902" s="3" t="s">
        <v>2812</v>
      </c>
      <c r="D1902" s="3" t="s">
        <v>2813</v>
      </c>
      <c r="E1902" s="3" t="s">
        <v>7</v>
      </c>
      <c r="F1902" s="4">
        <v>1</v>
      </c>
      <c r="G1902" s="5">
        <v>350</v>
      </c>
      <c r="H1902" s="17">
        <v>350</v>
      </c>
    </row>
    <row r="1903" spans="1:8" ht="21.75" customHeight="1" outlineLevel="2">
      <c r="A1903"/>
      <c r="B1903" s="30">
        <v>1817</v>
      </c>
      <c r="C1903" s="3" t="s">
        <v>2814</v>
      </c>
      <c r="D1903" s="3" t="s">
        <v>2815</v>
      </c>
      <c r="E1903" s="3" t="s">
        <v>7</v>
      </c>
      <c r="F1903" s="4">
        <v>1</v>
      </c>
      <c r="G1903" s="5">
        <v>214.5</v>
      </c>
      <c r="H1903" s="17">
        <v>214.5</v>
      </c>
    </row>
    <row r="1904" spans="1:8" ht="21.75" customHeight="1" outlineLevel="2">
      <c r="A1904"/>
      <c r="B1904" s="30">
        <v>1818</v>
      </c>
      <c r="C1904" s="27">
        <v>33676</v>
      </c>
      <c r="D1904" s="3" t="s">
        <v>2816</v>
      </c>
      <c r="E1904" s="3" t="s">
        <v>7</v>
      </c>
      <c r="F1904" s="4">
        <v>1</v>
      </c>
      <c r="G1904" s="5">
        <v>466</v>
      </c>
      <c r="H1904" s="17">
        <v>466</v>
      </c>
    </row>
    <row r="1905" spans="1:8" ht="11.25" customHeight="1" outlineLevel="2">
      <c r="A1905"/>
      <c r="B1905" s="30">
        <v>1819</v>
      </c>
      <c r="C1905" s="27">
        <v>34492</v>
      </c>
      <c r="D1905" s="3" t="s">
        <v>2817</v>
      </c>
      <c r="E1905" s="3" t="s">
        <v>7</v>
      </c>
      <c r="F1905" s="4">
        <v>18</v>
      </c>
      <c r="G1905" s="5">
        <v>56.61</v>
      </c>
      <c r="H1905" s="17">
        <v>1018.96</v>
      </c>
    </row>
    <row r="1906" spans="1:8" ht="11.25" customHeight="1" outlineLevel="2">
      <c r="A1906"/>
      <c r="B1906" s="30">
        <v>1820</v>
      </c>
      <c r="C1906" s="27">
        <v>34504</v>
      </c>
      <c r="D1906" s="3" t="s">
        <v>2818</v>
      </c>
      <c r="E1906" s="3" t="s">
        <v>7</v>
      </c>
      <c r="F1906" s="4">
        <v>3</v>
      </c>
      <c r="G1906" s="5">
        <v>5.3</v>
      </c>
      <c r="H1906" s="17">
        <v>15.9</v>
      </c>
    </row>
    <row r="1907" spans="1:8" ht="11.25" customHeight="1" outlineLevel="2">
      <c r="A1907"/>
      <c r="B1907" s="30">
        <v>1821</v>
      </c>
      <c r="C1907" s="3" t="s">
        <v>2819</v>
      </c>
      <c r="D1907" s="3" t="s">
        <v>2820</v>
      </c>
      <c r="E1907" s="3" t="s">
        <v>7</v>
      </c>
      <c r="F1907" s="4">
        <v>9</v>
      </c>
      <c r="G1907" s="5">
        <v>25.87</v>
      </c>
      <c r="H1907" s="17">
        <v>232.87</v>
      </c>
    </row>
    <row r="1908" spans="1:8" ht="11.25" customHeight="1" outlineLevel="2">
      <c r="A1908"/>
      <c r="B1908" s="30">
        <v>1822</v>
      </c>
      <c r="C1908" s="3" t="s">
        <v>2821</v>
      </c>
      <c r="D1908" s="3" t="s">
        <v>2822</v>
      </c>
      <c r="E1908" s="3" t="s">
        <v>7</v>
      </c>
      <c r="F1908" s="4">
        <v>3</v>
      </c>
      <c r="G1908" s="5">
        <v>29.66</v>
      </c>
      <c r="H1908" s="17">
        <v>88.98</v>
      </c>
    </row>
    <row r="1909" spans="1:8" ht="11.25" customHeight="1" outlineLevel="2">
      <c r="A1909"/>
      <c r="B1909" s="30">
        <v>1823</v>
      </c>
      <c r="C1909" s="3" t="s">
        <v>2823</v>
      </c>
      <c r="D1909" s="3" t="s">
        <v>2824</v>
      </c>
      <c r="E1909" s="3" t="s">
        <v>423</v>
      </c>
      <c r="F1909" s="4">
        <v>15.24</v>
      </c>
      <c r="G1909" s="6">
        <v>1640.99</v>
      </c>
      <c r="H1909" s="17">
        <v>25008.69</v>
      </c>
    </row>
    <row r="1910" spans="1:8" ht="11.25" customHeight="1" outlineLevel="2">
      <c r="A1910"/>
      <c r="B1910" s="30">
        <v>1824</v>
      </c>
      <c r="C1910" s="27">
        <v>34875</v>
      </c>
      <c r="D1910" s="3" t="s">
        <v>2192</v>
      </c>
      <c r="E1910" s="3" t="s">
        <v>7</v>
      </c>
      <c r="F1910" s="4">
        <v>1</v>
      </c>
      <c r="G1910" s="5">
        <v>31.56</v>
      </c>
      <c r="H1910" s="17">
        <v>31.56</v>
      </c>
    </row>
    <row r="1911" spans="1:8" ht="11.25" customHeight="1" outlineLevel="2">
      <c r="A1911"/>
      <c r="B1911" s="30">
        <v>1825</v>
      </c>
      <c r="C1911" s="3" t="s">
        <v>2825</v>
      </c>
      <c r="D1911" s="3" t="s">
        <v>2826</v>
      </c>
      <c r="E1911" s="3" t="s">
        <v>7</v>
      </c>
      <c r="F1911" s="4">
        <v>2</v>
      </c>
      <c r="G1911" s="5">
        <v>413.24</v>
      </c>
      <c r="H1911" s="17">
        <v>826.47</v>
      </c>
    </row>
    <row r="1912" spans="1:8" ht="11.25" customHeight="1" outlineLevel="2">
      <c r="A1912"/>
      <c r="B1912" s="30">
        <v>1826</v>
      </c>
      <c r="C1912" s="3" t="s">
        <v>2827</v>
      </c>
      <c r="D1912" s="3" t="s">
        <v>2828</v>
      </c>
      <c r="E1912" s="3" t="s">
        <v>7</v>
      </c>
      <c r="F1912" s="4">
        <v>1</v>
      </c>
      <c r="G1912" s="5">
        <v>316.67</v>
      </c>
      <c r="H1912" s="17">
        <v>316.67</v>
      </c>
    </row>
    <row r="1913" spans="1:8" ht="11.25" customHeight="1" outlineLevel="2">
      <c r="A1913"/>
      <c r="B1913" s="30">
        <v>1827</v>
      </c>
      <c r="C1913" s="3" t="s">
        <v>2829</v>
      </c>
      <c r="D1913" s="3" t="s">
        <v>2830</v>
      </c>
      <c r="E1913" s="3" t="s">
        <v>7</v>
      </c>
      <c r="F1913" s="4">
        <v>9</v>
      </c>
      <c r="G1913" s="5">
        <v>266.67</v>
      </c>
      <c r="H1913" s="17">
        <v>2400</v>
      </c>
    </row>
    <row r="1914" spans="1:8" ht="11.25" customHeight="1" outlineLevel="2">
      <c r="A1914"/>
      <c r="B1914" s="30">
        <v>1828</v>
      </c>
      <c r="C1914" s="3" t="s">
        <v>2831</v>
      </c>
      <c r="D1914" s="3" t="s">
        <v>2832</v>
      </c>
      <c r="E1914" s="3" t="s">
        <v>7</v>
      </c>
      <c r="F1914" s="4">
        <v>3</v>
      </c>
      <c r="G1914" s="5">
        <v>260.45</v>
      </c>
      <c r="H1914" s="17">
        <v>781.35</v>
      </c>
    </row>
    <row r="1915" spans="1:8" ht="11.25" customHeight="1" outlineLevel="1">
      <c r="A1915"/>
      <c r="B1915" s="38" t="s">
        <v>2833</v>
      </c>
      <c r="C1915" s="39"/>
      <c r="D1915" s="39"/>
      <c r="E1915" s="39"/>
      <c r="F1915" s="39"/>
      <c r="G1915" s="40"/>
      <c r="H1915" s="18">
        <v>40434.54</v>
      </c>
    </row>
    <row r="1916" spans="1:8" ht="21.75" customHeight="1" outlineLevel="2">
      <c r="A1916"/>
      <c r="B1916" s="30">
        <v>1829</v>
      </c>
      <c r="C1916" s="3" t="s">
        <v>5</v>
      </c>
      <c r="D1916" s="3" t="s">
        <v>6</v>
      </c>
      <c r="E1916" s="3" t="s">
        <v>7</v>
      </c>
      <c r="F1916" s="4">
        <v>5</v>
      </c>
      <c r="G1916" s="5">
        <v>74.93</v>
      </c>
      <c r="H1916" s="17">
        <v>374.65</v>
      </c>
    </row>
    <row r="1917" spans="1:8" ht="11.25" customHeight="1" outlineLevel="2">
      <c r="A1917"/>
      <c r="B1917" s="30">
        <v>1830</v>
      </c>
      <c r="C1917" s="3" t="s">
        <v>2561</v>
      </c>
      <c r="D1917" s="3" t="s">
        <v>2562</v>
      </c>
      <c r="E1917" s="3" t="s">
        <v>7</v>
      </c>
      <c r="F1917" s="4">
        <v>19</v>
      </c>
      <c r="G1917" s="5">
        <v>207.24</v>
      </c>
      <c r="H1917" s="17">
        <v>3937.63</v>
      </c>
    </row>
    <row r="1918" spans="1:8" ht="32.25" customHeight="1" outlineLevel="2">
      <c r="A1918"/>
      <c r="B1918" s="30">
        <v>1831</v>
      </c>
      <c r="C1918" s="3" t="s">
        <v>2090</v>
      </c>
      <c r="D1918" s="3" t="s">
        <v>2091</v>
      </c>
      <c r="E1918" s="3" t="s">
        <v>7</v>
      </c>
      <c r="F1918" s="4">
        <v>6</v>
      </c>
      <c r="G1918" s="5">
        <v>666.98</v>
      </c>
      <c r="H1918" s="17">
        <v>4001.85</v>
      </c>
    </row>
    <row r="1919" spans="1:8" ht="11.25" customHeight="1" outlineLevel="2">
      <c r="A1919"/>
      <c r="B1919" s="30">
        <v>1832</v>
      </c>
      <c r="C1919" s="3" t="s">
        <v>494</v>
      </c>
      <c r="D1919" s="3" t="s">
        <v>495</v>
      </c>
      <c r="E1919" s="3" t="s">
        <v>7</v>
      </c>
      <c r="F1919" s="4">
        <v>1</v>
      </c>
      <c r="G1919" s="6">
        <v>1549.48</v>
      </c>
      <c r="H1919" s="17">
        <v>1549.48</v>
      </c>
    </row>
    <row r="1920" spans="1:8" ht="11.25" customHeight="1" outlineLevel="2">
      <c r="A1920"/>
      <c r="B1920" s="30">
        <v>1833</v>
      </c>
      <c r="C1920" s="27">
        <v>19033</v>
      </c>
      <c r="D1920" s="3" t="s">
        <v>2834</v>
      </c>
      <c r="E1920" s="3" t="s">
        <v>24</v>
      </c>
      <c r="F1920" s="4">
        <v>360</v>
      </c>
      <c r="G1920" s="5">
        <v>61.34</v>
      </c>
      <c r="H1920" s="17">
        <v>22083.17</v>
      </c>
    </row>
    <row r="1921" spans="1:8" ht="11.25" customHeight="1" outlineLevel="2">
      <c r="A1921"/>
      <c r="B1921" s="30">
        <v>1834</v>
      </c>
      <c r="C1921" s="3" t="s">
        <v>2835</v>
      </c>
      <c r="D1921" s="3" t="s">
        <v>2836</v>
      </c>
      <c r="E1921" s="3" t="s">
        <v>7</v>
      </c>
      <c r="F1921" s="4">
        <v>1</v>
      </c>
      <c r="G1921" s="6">
        <v>4915.83</v>
      </c>
      <c r="H1921" s="17">
        <v>4915.83</v>
      </c>
    </row>
    <row r="1922" spans="1:8" ht="11.25" customHeight="1" outlineLevel="2">
      <c r="A1922"/>
      <c r="B1922" s="30">
        <v>1835</v>
      </c>
      <c r="C1922" s="27">
        <v>22601</v>
      </c>
      <c r="D1922" s="3" t="s">
        <v>531</v>
      </c>
      <c r="E1922" s="3" t="s">
        <v>7</v>
      </c>
      <c r="F1922" s="4">
        <v>40</v>
      </c>
      <c r="G1922" s="5">
        <v>51.36</v>
      </c>
      <c r="H1922" s="17">
        <v>2054.32</v>
      </c>
    </row>
    <row r="1923" spans="1:8" ht="11.25" customHeight="1" outlineLevel="2">
      <c r="A1923"/>
      <c r="B1923" s="30">
        <v>1836</v>
      </c>
      <c r="C1923" s="27">
        <v>28714</v>
      </c>
      <c r="D1923" s="3" t="s">
        <v>2152</v>
      </c>
      <c r="E1923" s="3" t="s">
        <v>450</v>
      </c>
      <c r="F1923" s="4">
        <v>1</v>
      </c>
      <c r="G1923" s="5">
        <v>263.94</v>
      </c>
      <c r="H1923" s="17">
        <v>263.94</v>
      </c>
    </row>
    <row r="1924" spans="1:8" ht="32.25" customHeight="1" outlineLevel="2">
      <c r="A1924"/>
      <c r="B1924" s="30">
        <v>1837</v>
      </c>
      <c r="C1924" s="3" t="s">
        <v>2169</v>
      </c>
      <c r="D1924" s="3" t="s">
        <v>2170</v>
      </c>
      <c r="E1924" s="3" t="s">
        <v>7</v>
      </c>
      <c r="F1924" s="4">
        <v>60</v>
      </c>
      <c r="G1924" s="5">
        <v>16.47</v>
      </c>
      <c r="H1924" s="17">
        <v>988.13</v>
      </c>
    </row>
    <row r="1925" spans="1:8" ht="21.75" customHeight="1" outlineLevel="2">
      <c r="A1925"/>
      <c r="B1925" s="30">
        <v>1838</v>
      </c>
      <c r="C1925" s="3" t="s">
        <v>2184</v>
      </c>
      <c r="D1925" s="3" t="s">
        <v>2185</v>
      </c>
      <c r="E1925" s="3" t="s">
        <v>7</v>
      </c>
      <c r="F1925" s="4">
        <v>2</v>
      </c>
      <c r="G1925" s="5">
        <v>132.76</v>
      </c>
      <c r="H1925" s="17">
        <v>265.53</v>
      </c>
    </row>
    <row r="1926" spans="1:8" ht="11.25" customHeight="1" outlineLevel="1">
      <c r="A1926"/>
      <c r="B1926" s="38" t="s">
        <v>2837</v>
      </c>
      <c r="C1926" s="39"/>
      <c r="D1926" s="39"/>
      <c r="E1926" s="39"/>
      <c r="F1926" s="39"/>
      <c r="G1926" s="40"/>
      <c r="H1926" s="18">
        <v>33170.03</v>
      </c>
    </row>
    <row r="1927" spans="1:8" ht="11.25" customHeight="1" outlineLevel="2">
      <c r="A1927"/>
      <c r="B1927" s="30">
        <v>1839</v>
      </c>
      <c r="C1927" s="3" t="s">
        <v>2683</v>
      </c>
      <c r="D1927" s="3" t="s">
        <v>2684</v>
      </c>
      <c r="E1927" s="3" t="s">
        <v>88</v>
      </c>
      <c r="F1927" s="4">
        <v>0.9</v>
      </c>
      <c r="G1927" s="5">
        <v>279.38</v>
      </c>
      <c r="H1927" s="17">
        <v>251.44</v>
      </c>
    </row>
    <row r="1928" spans="1:8" ht="11.25" customHeight="1" outlineLevel="2">
      <c r="A1928"/>
      <c r="B1928" s="30">
        <v>1840</v>
      </c>
      <c r="C1928" s="27">
        <v>6513</v>
      </c>
      <c r="D1928" s="3" t="s">
        <v>2003</v>
      </c>
      <c r="E1928" s="3" t="s">
        <v>2002</v>
      </c>
      <c r="F1928" s="4">
        <v>4</v>
      </c>
      <c r="G1928" s="6">
        <v>1118.33</v>
      </c>
      <c r="H1928" s="17">
        <v>4473.33</v>
      </c>
    </row>
    <row r="1929" spans="1:8" ht="11.25" customHeight="1" outlineLevel="2">
      <c r="A1929"/>
      <c r="B1929" s="30">
        <v>1841</v>
      </c>
      <c r="C1929" s="27">
        <v>7846</v>
      </c>
      <c r="D1929" s="3" t="s">
        <v>2051</v>
      </c>
      <c r="E1929" s="3" t="s">
        <v>2052</v>
      </c>
      <c r="F1929" s="4">
        <v>1</v>
      </c>
      <c r="G1929" s="5">
        <v>183.48</v>
      </c>
      <c r="H1929" s="17">
        <v>183.48</v>
      </c>
    </row>
    <row r="1930" spans="1:8" ht="11.25" customHeight="1" outlineLevel="2">
      <c r="A1930"/>
      <c r="B1930" s="30">
        <v>1842</v>
      </c>
      <c r="C1930" s="3" t="s">
        <v>2838</v>
      </c>
      <c r="D1930" s="3" t="s">
        <v>2839</v>
      </c>
      <c r="E1930" s="3" t="s">
        <v>7</v>
      </c>
      <c r="F1930" s="4">
        <v>10</v>
      </c>
      <c r="G1930" s="5">
        <v>200</v>
      </c>
      <c r="H1930" s="17">
        <v>2000</v>
      </c>
    </row>
    <row r="1931" spans="1:8" ht="11.25" customHeight="1" outlineLevel="2">
      <c r="A1931"/>
      <c r="B1931" s="30">
        <v>1843</v>
      </c>
      <c r="C1931" s="27">
        <v>13677</v>
      </c>
      <c r="D1931" s="3" t="s">
        <v>481</v>
      </c>
      <c r="E1931" s="3" t="s">
        <v>7</v>
      </c>
      <c r="F1931" s="4">
        <v>1</v>
      </c>
      <c r="G1931" s="5">
        <v>177.86</v>
      </c>
      <c r="H1931" s="17">
        <v>177.86</v>
      </c>
    </row>
    <row r="1932" spans="1:8" ht="11.25" customHeight="1" outlineLevel="2">
      <c r="A1932"/>
      <c r="B1932" s="30">
        <v>1844</v>
      </c>
      <c r="C1932" s="27">
        <v>13681</v>
      </c>
      <c r="D1932" s="3" t="s">
        <v>2563</v>
      </c>
      <c r="E1932" s="3" t="s">
        <v>7</v>
      </c>
      <c r="F1932" s="4">
        <v>5</v>
      </c>
      <c r="G1932" s="5">
        <v>195.77</v>
      </c>
      <c r="H1932" s="17">
        <v>978.83</v>
      </c>
    </row>
    <row r="1933" spans="1:8" ht="11.25" customHeight="1" outlineLevel="2">
      <c r="A1933"/>
      <c r="B1933" s="30">
        <v>1845</v>
      </c>
      <c r="C1933" s="27">
        <v>14351</v>
      </c>
      <c r="D1933" s="3" t="s">
        <v>2080</v>
      </c>
      <c r="E1933" s="3" t="s">
        <v>7</v>
      </c>
      <c r="F1933" s="4">
        <v>2</v>
      </c>
      <c r="G1933" s="5">
        <v>33.9</v>
      </c>
      <c r="H1933" s="17">
        <v>67.81</v>
      </c>
    </row>
    <row r="1934" spans="1:8" ht="11.25" customHeight="1" outlineLevel="2">
      <c r="A1934"/>
      <c r="B1934" s="30">
        <v>1846</v>
      </c>
      <c r="C1934" s="27">
        <v>14359</v>
      </c>
      <c r="D1934" s="3" t="s">
        <v>2840</v>
      </c>
      <c r="E1934" s="3" t="s">
        <v>7</v>
      </c>
      <c r="F1934" s="4">
        <v>1</v>
      </c>
      <c r="G1934" s="5">
        <v>17.5</v>
      </c>
      <c r="H1934" s="17">
        <v>17.5</v>
      </c>
    </row>
    <row r="1935" spans="1:8" ht="11.25" customHeight="1" outlineLevel="2">
      <c r="A1935"/>
      <c r="B1935" s="30">
        <v>1847</v>
      </c>
      <c r="C1935" s="27">
        <v>16498</v>
      </c>
      <c r="D1935" s="3" t="s">
        <v>2089</v>
      </c>
      <c r="E1935" s="3" t="s">
        <v>7</v>
      </c>
      <c r="F1935" s="4">
        <v>2</v>
      </c>
      <c r="G1935" s="5">
        <v>18.35</v>
      </c>
      <c r="H1935" s="17">
        <v>36.7</v>
      </c>
    </row>
    <row r="1936" spans="1:8" ht="32.25" customHeight="1" outlineLevel="2">
      <c r="A1936"/>
      <c r="B1936" s="30">
        <v>1848</v>
      </c>
      <c r="C1936" s="3" t="s">
        <v>2090</v>
      </c>
      <c r="D1936" s="3" t="s">
        <v>2091</v>
      </c>
      <c r="E1936" s="3" t="s">
        <v>7</v>
      </c>
      <c r="F1936" s="4">
        <v>7</v>
      </c>
      <c r="G1936" s="5">
        <v>666.98</v>
      </c>
      <c r="H1936" s="17">
        <v>4668.83</v>
      </c>
    </row>
    <row r="1937" spans="1:8" ht="21.75" customHeight="1" outlineLevel="2">
      <c r="A1937"/>
      <c r="B1937" s="30">
        <v>1849</v>
      </c>
      <c r="C1937" s="3" t="s">
        <v>2841</v>
      </c>
      <c r="D1937" s="3" t="s">
        <v>2842</v>
      </c>
      <c r="E1937" s="3" t="s">
        <v>7</v>
      </c>
      <c r="F1937" s="4">
        <v>40</v>
      </c>
      <c r="G1937" s="5">
        <v>351.26</v>
      </c>
      <c r="H1937" s="17">
        <v>14050.4</v>
      </c>
    </row>
    <row r="1938" spans="1:8" ht="21.75" customHeight="1" outlineLevel="2">
      <c r="A1938"/>
      <c r="B1938" s="30">
        <v>1850</v>
      </c>
      <c r="C1938" s="27">
        <v>20367</v>
      </c>
      <c r="D1938" s="3" t="s">
        <v>2843</v>
      </c>
      <c r="E1938" s="3" t="s">
        <v>7</v>
      </c>
      <c r="F1938" s="4">
        <v>1</v>
      </c>
      <c r="G1938" s="6">
        <v>2100</v>
      </c>
      <c r="H1938" s="17">
        <v>2100</v>
      </c>
    </row>
    <row r="1939" spans="1:8" ht="21.75" customHeight="1" outlineLevel="2">
      <c r="A1939"/>
      <c r="B1939" s="30">
        <v>1851</v>
      </c>
      <c r="C1939" s="27">
        <v>20368</v>
      </c>
      <c r="D1939" s="3" t="s">
        <v>2844</v>
      </c>
      <c r="E1939" s="3" t="s">
        <v>7</v>
      </c>
      <c r="F1939" s="4">
        <v>1</v>
      </c>
      <c r="G1939" s="6">
        <v>2100</v>
      </c>
      <c r="H1939" s="17">
        <v>2100</v>
      </c>
    </row>
    <row r="1940" spans="1:8" ht="11.25" customHeight="1" outlineLevel="2">
      <c r="A1940"/>
      <c r="B1940" s="30">
        <v>1852</v>
      </c>
      <c r="C1940" s="27">
        <v>22849</v>
      </c>
      <c r="D1940" s="3" t="s">
        <v>2130</v>
      </c>
      <c r="E1940" s="3" t="s">
        <v>7</v>
      </c>
      <c r="F1940" s="4">
        <v>2</v>
      </c>
      <c r="G1940" s="5">
        <v>11.79</v>
      </c>
      <c r="H1940" s="17">
        <v>23.57</v>
      </c>
    </row>
    <row r="1941" spans="1:8" ht="11.25" customHeight="1" outlineLevel="2">
      <c r="A1941"/>
      <c r="B1941" s="30">
        <v>1853</v>
      </c>
      <c r="C1941" s="27">
        <v>28503</v>
      </c>
      <c r="D1941" s="3" t="s">
        <v>2151</v>
      </c>
      <c r="E1941" s="3" t="s">
        <v>7</v>
      </c>
      <c r="F1941" s="4">
        <v>20</v>
      </c>
      <c r="G1941" s="5">
        <v>6.14</v>
      </c>
      <c r="H1941" s="17">
        <v>122.74</v>
      </c>
    </row>
    <row r="1942" spans="1:8" ht="11.25" customHeight="1" outlineLevel="2">
      <c r="A1942"/>
      <c r="B1942" s="30">
        <v>1854</v>
      </c>
      <c r="C1942" s="27">
        <v>29692</v>
      </c>
      <c r="D1942" s="3" t="s">
        <v>2164</v>
      </c>
      <c r="E1942" s="3" t="s">
        <v>7</v>
      </c>
      <c r="F1942" s="4">
        <v>2</v>
      </c>
      <c r="G1942" s="5">
        <v>32.87</v>
      </c>
      <c r="H1942" s="17">
        <v>65.75</v>
      </c>
    </row>
    <row r="1943" spans="1:8" ht="11.25" customHeight="1" outlineLevel="2">
      <c r="A1943"/>
      <c r="B1943" s="30">
        <v>1855</v>
      </c>
      <c r="C1943" s="27">
        <v>29743</v>
      </c>
      <c r="D1943" s="3" t="s">
        <v>2165</v>
      </c>
      <c r="E1943" s="3" t="s">
        <v>7</v>
      </c>
      <c r="F1943" s="4">
        <v>1</v>
      </c>
      <c r="G1943" s="5">
        <v>9.13</v>
      </c>
      <c r="H1943" s="17">
        <v>9.13</v>
      </c>
    </row>
    <row r="1944" spans="1:8" ht="11.25" customHeight="1" outlineLevel="2">
      <c r="A1944"/>
      <c r="B1944" s="30">
        <v>1856</v>
      </c>
      <c r="C1944" s="3" t="s">
        <v>2178</v>
      </c>
      <c r="D1944" s="3" t="s">
        <v>2179</v>
      </c>
      <c r="E1944" s="3" t="s">
        <v>7</v>
      </c>
      <c r="F1944" s="4">
        <v>1</v>
      </c>
      <c r="G1944" s="5">
        <v>73.59</v>
      </c>
      <c r="H1944" s="17">
        <v>73.59</v>
      </c>
    </row>
    <row r="1945" spans="1:8" ht="21.75" customHeight="1" outlineLevel="2">
      <c r="A1945"/>
      <c r="B1945" s="30">
        <v>1857</v>
      </c>
      <c r="C1945" s="3" t="s">
        <v>2845</v>
      </c>
      <c r="D1945" s="3" t="s">
        <v>2846</v>
      </c>
      <c r="E1945" s="3" t="s">
        <v>7</v>
      </c>
      <c r="F1945" s="4">
        <v>1</v>
      </c>
      <c r="G1945" s="6">
        <v>1769.06</v>
      </c>
      <c r="H1945" s="17">
        <v>1769.06</v>
      </c>
    </row>
    <row r="1946" spans="1:8" ht="11.25" customHeight="1" outlineLevel="1">
      <c r="A1946"/>
      <c r="B1946" s="38" t="s">
        <v>2847</v>
      </c>
      <c r="C1946" s="39"/>
      <c r="D1946" s="39"/>
      <c r="E1946" s="39"/>
      <c r="F1946" s="39"/>
      <c r="G1946" s="40"/>
      <c r="H1946" s="18">
        <v>408746.84</v>
      </c>
    </row>
    <row r="1947" spans="1:8" ht="11.25" customHeight="1" outlineLevel="2">
      <c r="A1947"/>
      <c r="B1947" s="30">
        <v>1858</v>
      </c>
      <c r="C1947" s="3" t="s">
        <v>448</v>
      </c>
      <c r="D1947" s="3" t="s">
        <v>449</v>
      </c>
      <c r="E1947" s="3" t="s">
        <v>450</v>
      </c>
      <c r="F1947" s="4">
        <v>24</v>
      </c>
      <c r="G1947" s="5">
        <v>814.89</v>
      </c>
      <c r="H1947" s="17">
        <v>19557.41</v>
      </c>
    </row>
    <row r="1948" spans="1:8" ht="21.75" customHeight="1" outlineLevel="2">
      <c r="A1948"/>
      <c r="B1948" s="30">
        <v>1859</v>
      </c>
      <c r="C1948" s="3" t="s">
        <v>2559</v>
      </c>
      <c r="D1948" s="3" t="s">
        <v>2560</v>
      </c>
      <c r="E1948" s="3" t="s">
        <v>450</v>
      </c>
      <c r="F1948" s="4">
        <v>25</v>
      </c>
      <c r="G1948" s="5">
        <v>779.53</v>
      </c>
      <c r="H1948" s="17">
        <v>19488.3</v>
      </c>
    </row>
    <row r="1949" spans="1:8" ht="21.75" customHeight="1" outlineLevel="2">
      <c r="A1949"/>
      <c r="B1949" s="30">
        <v>1860</v>
      </c>
      <c r="C1949" s="3" t="s">
        <v>2049</v>
      </c>
      <c r="D1949" s="3" t="s">
        <v>2050</v>
      </c>
      <c r="E1949" s="3" t="s">
        <v>450</v>
      </c>
      <c r="F1949" s="4">
        <v>55</v>
      </c>
      <c r="G1949" s="5">
        <v>840.42</v>
      </c>
      <c r="H1949" s="17">
        <v>46223.33</v>
      </c>
    </row>
    <row r="1950" spans="1:8" ht="32.25" customHeight="1" outlineLevel="2">
      <c r="A1950"/>
      <c r="B1950" s="30">
        <v>1861</v>
      </c>
      <c r="C1950" s="3" t="s">
        <v>2848</v>
      </c>
      <c r="D1950" s="3" t="s">
        <v>2849</v>
      </c>
      <c r="E1950" s="3" t="s">
        <v>450</v>
      </c>
      <c r="F1950" s="4">
        <v>24</v>
      </c>
      <c r="G1950" s="5">
        <v>857.23</v>
      </c>
      <c r="H1950" s="17">
        <v>20573.61</v>
      </c>
    </row>
    <row r="1951" spans="1:8" ht="11.25" customHeight="1" outlineLevel="2">
      <c r="A1951"/>
      <c r="B1951" s="30">
        <v>1862</v>
      </c>
      <c r="C1951" s="3" t="s">
        <v>2055</v>
      </c>
      <c r="D1951" s="3" t="s">
        <v>2056</v>
      </c>
      <c r="E1951" s="3" t="s">
        <v>450</v>
      </c>
      <c r="F1951" s="4">
        <v>4</v>
      </c>
      <c r="G1951" s="5">
        <v>654.61</v>
      </c>
      <c r="H1951" s="17">
        <v>2618.42</v>
      </c>
    </row>
    <row r="1952" spans="1:8" ht="11.25" customHeight="1" outlineLevel="2">
      <c r="A1952"/>
      <c r="B1952" s="30">
        <v>1863</v>
      </c>
      <c r="C1952" s="3" t="s">
        <v>2850</v>
      </c>
      <c r="D1952" s="3" t="s">
        <v>2851</v>
      </c>
      <c r="E1952" s="3" t="s">
        <v>7</v>
      </c>
      <c r="F1952" s="4">
        <v>50</v>
      </c>
      <c r="G1952" s="5">
        <v>86.57</v>
      </c>
      <c r="H1952" s="17">
        <v>4328.28</v>
      </c>
    </row>
    <row r="1953" spans="1:8" ht="11.25" customHeight="1" outlineLevel="2">
      <c r="A1953"/>
      <c r="B1953" s="30">
        <v>1864</v>
      </c>
      <c r="C1953" s="3" t="s">
        <v>2561</v>
      </c>
      <c r="D1953" s="3" t="s">
        <v>2562</v>
      </c>
      <c r="E1953" s="3" t="s">
        <v>7</v>
      </c>
      <c r="F1953" s="4">
        <v>2</v>
      </c>
      <c r="G1953" s="5">
        <v>207.24</v>
      </c>
      <c r="H1953" s="17">
        <v>414.49</v>
      </c>
    </row>
    <row r="1954" spans="1:8" ht="11.25" customHeight="1" outlineLevel="2">
      <c r="A1954"/>
      <c r="B1954" s="30">
        <v>1865</v>
      </c>
      <c r="C1954" s="27">
        <v>13677</v>
      </c>
      <c r="D1954" s="3" t="s">
        <v>481</v>
      </c>
      <c r="E1954" s="3" t="s">
        <v>7</v>
      </c>
      <c r="F1954" s="4">
        <v>1</v>
      </c>
      <c r="G1954" s="5">
        <v>177.86</v>
      </c>
      <c r="H1954" s="17">
        <v>177.86</v>
      </c>
    </row>
    <row r="1955" spans="1:8" ht="11.25" customHeight="1" outlineLevel="2">
      <c r="A1955"/>
      <c r="B1955" s="30">
        <v>1866</v>
      </c>
      <c r="C1955" s="27">
        <v>13681</v>
      </c>
      <c r="D1955" s="3" t="s">
        <v>2563</v>
      </c>
      <c r="E1955" s="3" t="s">
        <v>7</v>
      </c>
      <c r="F1955" s="4">
        <v>4</v>
      </c>
      <c r="G1955" s="5">
        <v>195.77</v>
      </c>
      <c r="H1955" s="17">
        <v>783.06</v>
      </c>
    </row>
    <row r="1956" spans="1:8" ht="21.75" customHeight="1" outlineLevel="2">
      <c r="A1956"/>
      <c r="B1956" s="30">
        <v>1867</v>
      </c>
      <c r="C1956" s="27">
        <v>16520</v>
      </c>
      <c r="D1956" s="3" t="s">
        <v>2852</v>
      </c>
      <c r="E1956" s="3" t="s">
        <v>7</v>
      </c>
      <c r="F1956" s="4">
        <v>5</v>
      </c>
      <c r="G1956" s="6">
        <v>2108.67</v>
      </c>
      <c r="H1956" s="17">
        <v>10543.37</v>
      </c>
    </row>
    <row r="1957" spans="1:8" ht="32.25" customHeight="1" outlineLevel="2">
      <c r="A1957"/>
      <c r="B1957" s="30">
        <v>1868</v>
      </c>
      <c r="C1957" s="3" t="s">
        <v>2853</v>
      </c>
      <c r="D1957" s="3" t="s">
        <v>2854</v>
      </c>
      <c r="E1957" s="3" t="s">
        <v>7</v>
      </c>
      <c r="F1957" s="4">
        <v>6</v>
      </c>
      <c r="G1957" s="6">
        <v>2800</v>
      </c>
      <c r="H1957" s="17">
        <v>16800</v>
      </c>
    </row>
    <row r="1958" spans="1:8" ht="32.25" customHeight="1" outlineLevel="2">
      <c r="A1958"/>
      <c r="B1958" s="30">
        <v>1869</v>
      </c>
      <c r="C1958" s="3" t="s">
        <v>2855</v>
      </c>
      <c r="D1958" s="3" t="s">
        <v>2856</v>
      </c>
      <c r="E1958" s="3" t="s">
        <v>7</v>
      </c>
      <c r="F1958" s="4">
        <v>1</v>
      </c>
      <c r="G1958" s="6">
        <v>4042.38</v>
      </c>
      <c r="H1958" s="17">
        <v>4042.38</v>
      </c>
    </row>
    <row r="1959" spans="1:8" ht="32.25" customHeight="1" outlineLevel="2">
      <c r="A1959"/>
      <c r="B1959" s="30">
        <v>1870</v>
      </c>
      <c r="C1959" s="3" t="s">
        <v>2090</v>
      </c>
      <c r="D1959" s="3" t="s">
        <v>2091</v>
      </c>
      <c r="E1959" s="3" t="s">
        <v>7</v>
      </c>
      <c r="F1959" s="4">
        <v>43</v>
      </c>
      <c r="G1959" s="5">
        <v>666.98</v>
      </c>
      <c r="H1959" s="17">
        <v>28679.95</v>
      </c>
    </row>
    <row r="1960" spans="1:8" ht="11.25" customHeight="1" outlineLevel="2">
      <c r="A1960"/>
      <c r="B1960" s="30">
        <v>1871</v>
      </c>
      <c r="C1960" s="3" t="s">
        <v>494</v>
      </c>
      <c r="D1960" s="3" t="s">
        <v>495</v>
      </c>
      <c r="E1960" s="3" t="s">
        <v>7</v>
      </c>
      <c r="F1960" s="4">
        <v>47</v>
      </c>
      <c r="G1960" s="6">
        <v>1549.48</v>
      </c>
      <c r="H1960" s="17">
        <v>72825.36</v>
      </c>
    </row>
    <row r="1961" spans="1:8" ht="11.25" customHeight="1" outlineLevel="2">
      <c r="A1961"/>
      <c r="B1961" s="30">
        <v>1872</v>
      </c>
      <c r="C1961" s="27">
        <v>16553</v>
      </c>
      <c r="D1961" s="3" t="s">
        <v>2566</v>
      </c>
      <c r="E1961" s="3" t="s">
        <v>7</v>
      </c>
      <c r="F1961" s="4">
        <v>6</v>
      </c>
      <c r="G1961" s="6">
        <v>2104.27</v>
      </c>
      <c r="H1961" s="17">
        <v>12625.61</v>
      </c>
    </row>
    <row r="1962" spans="1:8" ht="11.25" customHeight="1" outlineLevel="2">
      <c r="A1962"/>
      <c r="B1962" s="30">
        <v>1873</v>
      </c>
      <c r="C1962" s="3" t="s">
        <v>498</v>
      </c>
      <c r="D1962" s="3" t="s">
        <v>499</v>
      </c>
      <c r="E1962" s="3" t="s">
        <v>7</v>
      </c>
      <c r="F1962" s="4">
        <v>1</v>
      </c>
      <c r="G1962" s="5">
        <v>824.25</v>
      </c>
      <c r="H1962" s="17">
        <v>824.25</v>
      </c>
    </row>
    <row r="1963" spans="1:8" ht="21.75" customHeight="1" outlineLevel="2">
      <c r="A1963"/>
      <c r="B1963" s="30">
        <v>1874</v>
      </c>
      <c r="C1963" s="3" t="s">
        <v>2857</v>
      </c>
      <c r="D1963" s="3" t="s">
        <v>2858</v>
      </c>
      <c r="E1963" s="3" t="s">
        <v>7</v>
      </c>
      <c r="F1963" s="4">
        <v>10</v>
      </c>
      <c r="G1963" s="5">
        <v>165.83</v>
      </c>
      <c r="H1963" s="17">
        <v>1658.34</v>
      </c>
    </row>
    <row r="1964" spans="1:8" ht="21.75" customHeight="1" outlineLevel="2">
      <c r="A1964"/>
      <c r="B1964" s="30">
        <v>1875</v>
      </c>
      <c r="C1964" s="3" t="s">
        <v>2859</v>
      </c>
      <c r="D1964" s="3" t="s">
        <v>2860</v>
      </c>
      <c r="E1964" s="3" t="s">
        <v>7</v>
      </c>
      <c r="F1964" s="4">
        <v>5</v>
      </c>
      <c r="G1964" s="5">
        <v>165.83</v>
      </c>
      <c r="H1964" s="17">
        <v>829.17</v>
      </c>
    </row>
    <row r="1965" spans="1:8" ht="11.25" customHeight="1" outlineLevel="2">
      <c r="A1965"/>
      <c r="B1965" s="30">
        <v>1876</v>
      </c>
      <c r="C1965" s="27">
        <v>18896</v>
      </c>
      <c r="D1965" s="3" t="s">
        <v>2861</v>
      </c>
      <c r="E1965" s="3" t="s">
        <v>7</v>
      </c>
      <c r="F1965" s="4">
        <v>2</v>
      </c>
      <c r="G1965" s="5">
        <v>576.05</v>
      </c>
      <c r="H1965" s="17">
        <v>1152.09</v>
      </c>
    </row>
    <row r="1966" spans="1:8" ht="21.75" customHeight="1" outlineLevel="2">
      <c r="A1966"/>
      <c r="B1966" s="30">
        <v>1877</v>
      </c>
      <c r="C1966" s="3" t="s">
        <v>2862</v>
      </c>
      <c r="D1966" s="3" t="s">
        <v>2863</v>
      </c>
      <c r="E1966" s="3" t="s">
        <v>450</v>
      </c>
      <c r="F1966" s="4">
        <v>200</v>
      </c>
      <c r="G1966" s="5">
        <v>229.25</v>
      </c>
      <c r="H1966" s="17">
        <v>45850</v>
      </c>
    </row>
    <row r="1967" spans="1:8" ht="21.75" customHeight="1" outlineLevel="2">
      <c r="A1967"/>
      <c r="B1967" s="30">
        <v>1878</v>
      </c>
      <c r="C1967" s="3" t="s">
        <v>2864</v>
      </c>
      <c r="D1967" s="3" t="s">
        <v>2865</v>
      </c>
      <c r="E1967" s="3" t="s">
        <v>450</v>
      </c>
      <c r="F1967" s="4">
        <v>66</v>
      </c>
      <c r="G1967" s="5">
        <v>218.33</v>
      </c>
      <c r="H1967" s="17">
        <v>14410</v>
      </c>
    </row>
    <row r="1968" spans="1:8" ht="11.25" customHeight="1" outlineLevel="2">
      <c r="A1968"/>
      <c r="B1968" s="30">
        <v>1879</v>
      </c>
      <c r="C1968" s="27">
        <v>24099</v>
      </c>
      <c r="D1968" s="3" t="s">
        <v>2866</v>
      </c>
      <c r="E1968" s="3" t="s">
        <v>7</v>
      </c>
      <c r="F1968" s="4">
        <v>6</v>
      </c>
      <c r="G1968" s="5">
        <v>475.92</v>
      </c>
      <c r="H1968" s="17">
        <v>2855.5</v>
      </c>
    </row>
    <row r="1969" spans="1:8" ht="11.25" customHeight="1" outlineLevel="2">
      <c r="A1969"/>
      <c r="B1969" s="30">
        <v>1880</v>
      </c>
      <c r="C1969" s="3" t="s">
        <v>2867</v>
      </c>
      <c r="D1969" s="3" t="s">
        <v>2868</v>
      </c>
      <c r="E1969" s="3" t="s">
        <v>7</v>
      </c>
      <c r="F1969" s="4">
        <v>22</v>
      </c>
      <c r="G1969" s="6">
        <v>1991.82</v>
      </c>
      <c r="H1969" s="17">
        <v>43820.1</v>
      </c>
    </row>
    <row r="1970" spans="1:8" ht="11.25" customHeight="1" outlineLevel="2">
      <c r="A1970"/>
      <c r="B1970" s="30">
        <v>1881</v>
      </c>
      <c r="C1970" s="3" t="s">
        <v>2869</v>
      </c>
      <c r="D1970" s="3" t="s">
        <v>2870</v>
      </c>
      <c r="E1970" s="3" t="s">
        <v>7</v>
      </c>
      <c r="F1970" s="4">
        <v>5</v>
      </c>
      <c r="G1970" s="6">
        <v>1696.67</v>
      </c>
      <c r="H1970" s="17">
        <v>8483.35</v>
      </c>
    </row>
    <row r="1971" spans="1:8" ht="11.25" customHeight="1" outlineLevel="2">
      <c r="A1971"/>
      <c r="B1971" s="30">
        <v>1882</v>
      </c>
      <c r="C1971" s="3" t="s">
        <v>2871</v>
      </c>
      <c r="D1971" s="3" t="s">
        <v>2872</v>
      </c>
      <c r="E1971" s="3" t="s">
        <v>7</v>
      </c>
      <c r="F1971" s="4">
        <v>5</v>
      </c>
      <c r="G1971" s="6">
        <v>3091.53</v>
      </c>
      <c r="H1971" s="17">
        <v>15457.65</v>
      </c>
    </row>
    <row r="1972" spans="1:8" ht="11.25" customHeight="1" outlineLevel="2">
      <c r="A1972"/>
      <c r="B1972" s="30">
        <v>1883</v>
      </c>
      <c r="C1972" s="3" t="s">
        <v>2873</v>
      </c>
      <c r="D1972" s="3" t="s">
        <v>2874</v>
      </c>
      <c r="E1972" s="3" t="s">
        <v>423</v>
      </c>
      <c r="F1972" s="4">
        <v>100</v>
      </c>
      <c r="G1972" s="5">
        <v>44.81</v>
      </c>
      <c r="H1972" s="17">
        <v>4480.73</v>
      </c>
    </row>
    <row r="1973" spans="1:8" ht="32.25" customHeight="1" outlineLevel="2">
      <c r="A1973"/>
      <c r="B1973" s="30">
        <v>1884</v>
      </c>
      <c r="C1973" s="3" t="s">
        <v>2577</v>
      </c>
      <c r="D1973" s="3" t="s">
        <v>2578</v>
      </c>
      <c r="E1973" s="3" t="s">
        <v>450</v>
      </c>
      <c r="F1973" s="4">
        <v>5</v>
      </c>
      <c r="G1973" s="6">
        <v>1202.13</v>
      </c>
      <c r="H1973" s="17">
        <v>6010.64</v>
      </c>
    </row>
    <row r="1974" spans="1:8" ht="11.25" customHeight="1" outlineLevel="2">
      <c r="A1974"/>
      <c r="B1974" s="30">
        <v>1885</v>
      </c>
      <c r="C1974" s="27">
        <v>28714</v>
      </c>
      <c r="D1974" s="3" t="s">
        <v>2152</v>
      </c>
      <c r="E1974" s="3" t="s">
        <v>450</v>
      </c>
      <c r="F1974" s="4">
        <v>4</v>
      </c>
      <c r="G1974" s="5">
        <v>263.94</v>
      </c>
      <c r="H1974" s="17">
        <v>1055.77</v>
      </c>
    </row>
    <row r="1975" spans="1:8" ht="11.25" customHeight="1" outlineLevel="2">
      <c r="A1975"/>
      <c r="B1975" s="30">
        <v>1886</v>
      </c>
      <c r="C1975" s="3" t="s">
        <v>2156</v>
      </c>
      <c r="D1975" s="3" t="s">
        <v>2157</v>
      </c>
      <c r="E1975" s="3" t="s">
        <v>450</v>
      </c>
      <c r="F1975" s="4">
        <v>1</v>
      </c>
      <c r="G1975" s="6">
        <v>1101.69</v>
      </c>
      <c r="H1975" s="17">
        <v>1101.69</v>
      </c>
    </row>
    <row r="1976" spans="1:8" ht="32.25" customHeight="1" outlineLevel="2">
      <c r="A1976"/>
      <c r="B1976" s="30">
        <v>1887</v>
      </c>
      <c r="C1976" s="3" t="s">
        <v>2190</v>
      </c>
      <c r="D1976" s="3" t="s">
        <v>2191</v>
      </c>
      <c r="E1976" s="3" t="s">
        <v>7</v>
      </c>
      <c r="F1976" s="4">
        <v>2</v>
      </c>
      <c r="G1976" s="5">
        <v>538.06</v>
      </c>
      <c r="H1976" s="17">
        <v>1076.12</v>
      </c>
    </row>
    <row r="1977" spans="1:8" ht="11.25" customHeight="1" outlineLevel="1">
      <c r="A1977"/>
      <c r="B1977" s="38" t="s">
        <v>2875</v>
      </c>
      <c r="C1977" s="39"/>
      <c r="D1977" s="39"/>
      <c r="E1977" s="39"/>
      <c r="F1977" s="39"/>
      <c r="G1977" s="40"/>
      <c r="H1977" s="18">
        <v>3815511.89</v>
      </c>
    </row>
    <row r="1978" spans="1:8" ht="11.25" customHeight="1" outlineLevel="2">
      <c r="A1978"/>
      <c r="B1978" s="30">
        <v>1888</v>
      </c>
      <c r="C1978" s="3" t="s">
        <v>2876</v>
      </c>
      <c r="D1978" s="3" t="s">
        <v>2877</v>
      </c>
      <c r="E1978" s="3" t="s">
        <v>7</v>
      </c>
      <c r="F1978" s="4">
        <v>2</v>
      </c>
      <c r="G1978" s="5">
        <v>254.24</v>
      </c>
      <c r="H1978" s="17">
        <v>508.47</v>
      </c>
    </row>
    <row r="1979" spans="1:8" ht="21.75" customHeight="1" outlineLevel="2">
      <c r="A1979"/>
      <c r="B1979" s="30">
        <v>1889</v>
      </c>
      <c r="C1979" s="3" t="s">
        <v>2878</v>
      </c>
      <c r="D1979" s="3" t="s">
        <v>2879</v>
      </c>
      <c r="E1979" s="3" t="s">
        <v>7</v>
      </c>
      <c r="F1979" s="4">
        <v>6</v>
      </c>
      <c r="G1979" s="5">
        <v>432.2</v>
      </c>
      <c r="H1979" s="17">
        <v>2593.22</v>
      </c>
    </row>
    <row r="1980" spans="1:8" ht="11.25" customHeight="1" outlineLevel="2">
      <c r="A1980"/>
      <c r="B1980" s="30">
        <v>1890</v>
      </c>
      <c r="C1980" s="3" t="s">
        <v>2880</v>
      </c>
      <c r="D1980" s="3" t="s">
        <v>2881</v>
      </c>
      <c r="E1980" s="3" t="s">
        <v>7</v>
      </c>
      <c r="F1980" s="4">
        <v>6</v>
      </c>
      <c r="G1980" s="5">
        <v>84.75</v>
      </c>
      <c r="H1980" s="17">
        <v>508.48</v>
      </c>
    </row>
    <row r="1981" spans="1:8" ht="11.25" customHeight="1" outlineLevel="2">
      <c r="A1981"/>
      <c r="B1981" s="30">
        <v>1891</v>
      </c>
      <c r="C1981" s="3" t="s">
        <v>2882</v>
      </c>
      <c r="D1981" s="3" t="s">
        <v>2883</v>
      </c>
      <c r="E1981" s="3" t="s">
        <v>7</v>
      </c>
      <c r="F1981" s="4">
        <v>4</v>
      </c>
      <c r="G1981" s="6">
        <v>7245.76</v>
      </c>
      <c r="H1981" s="17">
        <v>28983.05</v>
      </c>
    </row>
    <row r="1982" spans="1:8" ht="11.25" customHeight="1" outlineLevel="2">
      <c r="A1982"/>
      <c r="B1982" s="30">
        <v>1892</v>
      </c>
      <c r="C1982" s="3" t="s">
        <v>2884</v>
      </c>
      <c r="D1982" s="3" t="s">
        <v>2885</v>
      </c>
      <c r="E1982" s="3" t="s">
        <v>88</v>
      </c>
      <c r="F1982" s="4">
        <v>5</v>
      </c>
      <c r="G1982" s="5">
        <v>335.39</v>
      </c>
      <c r="H1982" s="17">
        <v>1676.95</v>
      </c>
    </row>
    <row r="1983" spans="1:8" ht="11.25" customHeight="1" outlineLevel="2">
      <c r="A1983"/>
      <c r="B1983" s="30">
        <v>1893</v>
      </c>
      <c r="C1983" s="3" t="s">
        <v>2886</v>
      </c>
      <c r="D1983" s="3" t="s">
        <v>2887</v>
      </c>
      <c r="E1983" s="3" t="s">
        <v>7</v>
      </c>
      <c r="F1983" s="4">
        <v>16</v>
      </c>
      <c r="G1983" s="5">
        <v>520.58</v>
      </c>
      <c r="H1983" s="17">
        <v>8329.28</v>
      </c>
    </row>
    <row r="1984" spans="1:8" ht="11.25" customHeight="1" outlineLevel="2">
      <c r="A1984"/>
      <c r="B1984" s="30">
        <v>1894</v>
      </c>
      <c r="C1984" s="3" t="s">
        <v>2888</v>
      </c>
      <c r="D1984" s="3" t="s">
        <v>2889</v>
      </c>
      <c r="E1984" s="3" t="s">
        <v>7</v>
      </c>
      <c r="F1984" s="4">
        <v>14</v>
      </c>
      <c r="G1984" s="6">
        <v>1030.25</v>
      </c>
      <c r="H1984" s="17">
        <v>14423.5</v>
      </c>
    </row>
    <row r="1985" spans="1:8" ht="11.25" customHeight="1" outlineLevel="2">
      <c r="A1985"/>
      <c r="B1985" s="30">
        <v>1895</v>
      </c>
      <c r="C1985" s="3" t="s">
        <v>2890</v>
      </c>
      <c r="D1985" s="3" t="s">
        <v>2891</v>
      </c>
      <c r="E1985" s="3" t="s">
        <v>7</v>
      </c>
      <c r="F1985" s="4">
        <v>14</v>
      </c>
      <c r="G1985" s="5">
        <v>270</v>
      </c>
      <c r="H1985" s="17">
        <v>3780</v>
      </c>
    </row>
    <row r="1986" spans="1:8" ht="11.25" customHeight="1" outlineLevel="2">
      <c r="A1986"/>
      <c r="B1986" s="30">
        <v>1896</v>
      </c>
      <c r="C1986" s="3" t="s">
        <v>2892</v>
      </c>
      <c r="D1986" s="3" t="s">
        <v>2893</v>
      </c>
      <c r="E1986" s="3" t="s">
        <v>7</v>
      </c>
      <c r="F1986" s="4">
        <v>1</v>
      </c>
      <c r="G1986" s="5">
        <v>845</v>
      </c>
      <c r="H1986" s="17">
        <v>845</v>
      </c>
    </row>
    <row r="1987" spans="1:8" ht="11.25" customHeight="1" outlineLevel="2">
      <c r="A1987"/>
      <c r="B1987" s="30">
        <v>1897</v>
      </c>
      <c r="C1987" s="3" t="s">
        <v>2894</v>
      </c>
      <c r="D1987" s="3" t="s">
        <v>2895</v>
      </c>
      <c r="E1987" s="3" t="s">
        <v>7</v>
      </c>
      <c r="F1987" s="4">
        <v>16</v>
      </c>
      <c r="G1987" s="6">
        <v>1013.72</v>
      </c>
      <c r="H1987" s="17">
        <v>16219.52</v>
      </c>
    </row>
    <row r="1988" spans="1:8" ht="11.25" customHeight="1" outlineLevel="2">
      <c r="A1988"/>
      <c r="B1988" s="30">
        <v>1898</v>
      </c>
      <c r="C1988" s="27">
        <v>8707</v>
      </c>
      <c r="D1988" s="3" t="s">
        <v>2896</v>
      </c>
      <c r="E1988" s="3" t="s">
        <v>88</v>
      </c>
      <c r="F1988" s="4">
        <v>30.5</v>
      </c>
      <c r="G1988" s="5">
        <v>17.15</v>
      </c>
      <c r="H1988" s="17">
        <v>523.14</v>
      </c>
    </row>
    <row r="1989" spans="1:8" ht="11.25" customHeight="1" outlineLevel="2">
      <c r="A1989"/>
      <c r="B1989" s="30">
        <v>1899</v>
      </c>
      <c r="C1989" s="3" t="s">
        <v>2897</v>
      </c>
      <c r="D1989" s="3" t="s">
        <v>2898</v>
      </c>
      <c r="E1989" s="3" t="s">
        <v>7</v>
      </c>
      <c r="F1989" s="4">
        <v>4</v>
      </c>
      <c r="G1989" s="5">
        <v>67.67</v>
      </c>
      <c r="H1989" s="17">
        <v>270.67</v>
      </c>
    </row>
    <row r="1990" spans="1:8" ht="11.25" customHeight="1" outlineLevel="2">
      <c r="A1990"/>
      <c r="B1990" s="30">
        <v>1900</v>
      </c>
      <c r="C1990" s="3" t="s">
        <v>2899</v>
      </c>
      <c r="D1990" s="3" t="s">
        <v>2900</v>
      </c>
      <c r="E1990" s="3" t="s">
        <v>7</v>
      </c>
      <c r="F1990" s="4">
        <v>1</v>
      </c>
      <c r="G1990" s="6">
        <v>2725.59</v>
      </c>
      <c r="H1990" s="17">
        <v>2725.59</v>
      </c>
    </row>
    <row r="1991" spans="1:8" ht="11.25" customHeight="1" outlineLevel="2">
      <c r="A1991"/>
      <c r="B1991" s="30">
        <v>1901</v>
      </c>
      <c r="C1991" s="3" t="s">
        <v>2901</v>
      </c>
      <c r="D1991" s="3" t="s">
        <v>2902</v>
      </c>
      <c r="E1991" s="3" t="s">
        <v>7</v>
      </c>
      <c r="F1991" s="4">
        <v>3</v>
      </c>
      <c r="G1991" s="6">
        <v>22945.36</v>
      </c>
      <c r="H1991" s="17">
        <v>68836.08</v>
      </c>
    </row>
    <row r="1992" spans="1:8" ht="11.25" customHeight="1" outlineLevel="2">
      <c r="A1992"/>
      <c r="B1992" s="30">
        <v>1902</v>
      </c>
      <c r="C1992" s="3" t="s">
        <v>2903</v>
      </c>
      <c r="D1992" s="3" t="s">
        <v>2904</v>
      </c>
      <c r="E1992" s="3" t="s">
        <v>7</v>
      </c>
      <c r="F1992" s="4">
        <v>16</v>
      </c>
      <c r="G1992" s="5">
        <v>502.02</v>
      </c>
      <c r="H1992" s="17">
        <v>8032.32</v>
      </c>
    </row>
    <row r="1993" spans="1:8" ht="11.25" customHeight="1" outlineLevel="2">
      <c r="A1993"/>
      <c r="B1993" s="30">
        <v>1903</v>
      </c>
      <c r="C1993" s="3" t="s">
        <v>2905</v>
      </c>
      <c r="D1993" s="3" t="s">
        <v>2906</v>
      </c>
      <c r="E1993" s="3" t="s">
        <v>7</v>
      </c>
      <c r="F1993" s="4">
        <v>1</v>
      </c>
      <c r="G1993" s="6">
        <v>6910.4</v>
      </c>
      <c r="H1993" s="17">
        <v>6910.4</v>
      </c>
    </row>
    <row r="1994" spans="1:8" ht="11.25" customHeight="1" outlineLevel="2">
      <c r="A1994"/>
      <c r="B1994" s="30">
        <v>1904</v>
      </c>
      <c r="C1994" s="3" t="s">
        <v>2907</v>
      </c>
      <c r="D1994" s="3" t="s">
        <v>2908</v>
      </c>
      <c r="E1994" s="3" t="s">
        <v>7</v>
      </c>
      <c r="F1994" s="4">
        <v>1</v>
      </c>
      <c r="G1994" s="6">
        <v>14744.53</v>
      </c>
      <c r="H1994" s="17">
        <v>14744.53</v>
      </c>
    </row>
    <row r="1995" spans="1:8" ht="11.25" customHeight="1" outlineLevel="2">
      <c r="A1995"/>
      <c r="B1995" s="30">
        <v>1905</v>
      </c>
      <c r="C1995" s="3" t="s">
        <v>2909</v>
      </c>
      <c r="D1995" s="3" t="s">
        <v>2910</v>
      </c>
      <c r="E1995" s="3" t="s">
        <v>7</v>
      </c>
      <c r="F1995" s="4">
        <v>1</v>
      </c>
      <c r="G1995" s="6">
        <v>10105.68</v>
      </c>
      <c r="H1995" s="17">
        <v>10105.68</v>
      </c>
    </row>
    <row r="1996" spans="1:8" ht="11.25" customHeight="1" outlineLevel="2">
      <c r="A1996"/>
      <c r="B1996" s="30">
        <v>1906</v>
      </c>
      <c r="C1996" s="3" t="s">
        <v>2911</v>
      </c>
      <c r="D1996" s="3" t="s">
        <v>2912</v>
      </c>
      <c r="E1996" s="3" t="s">
        <v>7</v>
      </c>
      <c r="F1996" s="4">
        <v>2</v>
      </c>
      <c r="G1996" s="6">
        <v>9940.19</v>
      </c>
      <c r="H1996" s="17">
        <v>19880.38</v>
      </c>
    </row>
    <row r="1997" spans="1:8" ht="11.25" customHeight="1" outlineLevel="2">
      <c r="A1997"/>
      <c r="B1997" s="30">
        <v>1907</v>
      </c>
      <c r="C1997" s="3" t="s">
        <v>2913</v>
      </c>
      <c r="D1997" s="3" t="s">
        <v>2914</v>
      </c>
      <c r="E1997" s="3" t="s">
        <v>7</v>
      </c>
      <c r="F1997" s="4">
        <v>1</v>
      </c>
      <c r="G1997" s="6">
        <v>6782.49</v>
      </c>
      <c r="H1997" s="17">
        <v>6782.49</v>
      </c>
    </row>
    <row r="1998" spans="1:8" ht="21.75" customHeight="1" outlineLevel="2">
      <c r="A1998"/>
      <c r="B1998" s="30">
        <v>1908</v>
      </c>
      <c r="C1998" s="3" t="s">
        <v>2915</v>
      </c>
      <c r="D1998" s="3" t="s">
        <v>2916</v>
      </c>
      <c r="E1998" s="3" t="s">
        <v>7</v>
      </c>
      <c r="F1998" s="4">
        <v>1</v>
      </c>
      <c r="G1998" s="6">
        <v>6023.29</v>
      </c>
      <c r="H1998" s="17">
        <v>6023.29</v>
      </c>
    </row>
    <row r="1999" spans="1:8" ht="21.75" customHeight="1" outlineLevel="2">
      <c r="A1999"/>
      <c r="B1999" s="30">
        <v>1909</v>
      </c>
      <c r="C1999" s="27">
        <v>10497</v>
      </c>
      <c r="D1999" s="3" t="s">
        <v>2917</v>
      </c>
      <c r="E1999" s="3" t="s">
        <v>7</v>
      </c>
      <c r="F1999" s="4">
        <v>1</v>
      </c>
      <c r="G1999" s="6">
        <v>1484.07</v>
      </c>
      <c r="H1999" s="17">
        <v>1484.07</v>
      </c>
    </row>
    <row r="2000" spans="1:8" ht="11.25" customHeight="1" outlineLevel="2">
      <c r="A2000"/>
      <c r="B2000" s="30">
        <v>1910</v>
      </c>
      <c r="C2000" s="3" t="s">
        <v>2918</v>
      </c>
      <c r="D2000" s="3" t="s">
        <v>2919</v>
      </c>
      <c r="E2000" s="3" t="s">
        <v>7</v>
      </c>
      <c r="F2000" s="4">
        <v>2</v>
      </c>
      <c r="G2000" s="6">
        <v>12145.5</v>
      </c>
      <c r="H2000" s="17">
        <v>24291</v>
      </c>
    </row>
    <row r="2001" spans="1:8" ht="21.75" customHeight="1" outlineLevel="2">
      <c r="A2001"/>
      <c r="B2001" s="30">
        <v>1911</v>
      </c>
      <c r="C2001" s="27">
        <v>36464</v>
      </c>
      <c r="D2001" s="3" t="s">
        <v>2920</v>
      </c>
      <c r="E2001" s="3" t="s">
        <v>7</v>
      </c>
      <c r="F2001" s="4">
        <v>2</v>
      </c>
      <c r="G2001" s="6">
        <v>7814.32</v>
      </c>
      <c r="H2001" s="17">
        <v>15628.64</v>
      </c>
    </row>
    <row r="2002" spans="1:8" ht="11.25" customHeight="1" outlineLevel="2">
      <c r="A2002"/>
      <c r="B2002" s="30">
        <v>1912</v>
      </c>
      <c r="C2002" s="3" t="s">
        <v>2921</v>
      </c>
      <c r="D2002" s="3" t="s">
        <v>2922</v>
      </c>
      <c r="E2002" s="3" t="s">
        <v>7</v>
      </c>
      <c r="F2002" s="4">
        <v>1</v>
      </c>
      <c r="G2002" s="6">
        <v>13781.12</v>
      </c>
      <c r="H2002" s="17">
        <v>13781.12</v>
      </c>
    </row>
    <row r="2003" spans="1:8" ht="21.75" customHeight="1" outlineLevel="2">
      <c r="A2003"/>
      <c r="B2003" s="30">
        <v>1913</v>
      </c>
      <c r="C2003" s="27">
        <v>10766</v>
      </c>
      <c r="D2003" s="3" t="s">
        <v>413</v>
      </c>
      <c r="E2003" s="3" t="s">
        <v>88</v>
      </c>
      <c r="F2003" s="4">
        <v>400</v>
      </c>
      <c r="G2003" s="5">
        <v>34.68</v>
      </c>
      <c r="H2003" s="17">
        <v>13871.65</v>
      </c>
    </row>
    <row r="2004" spans="1:8" ht="11.25" customHeight="1" outlineLevel="2">
      <c r="A2004"/>
      <c r="B2004" s="30">
        <v>1914</v>
      </c>
      <c r="C2004" s="3" t="s">
        <v>2923</v>
      </c>
      <c r="D2004" s="3" t="s">
        <v>2924</v>
      </c>
      <c r="E2004" s="3" t="s">
        <v>7</v>
      </c>
      <c r="F2004" s="4">
        <v>4</v>
      </c>
      <c r="G2004" s="6">
        <v>1018.8</v>
      </c>
      <c r="H2004" s="17">
        <v>4075.19</v>
      </c>
    </row>
    <row r="2005" spans="1:8" ht="11.25" customHeight="1" outlineLevel="2">
      <c r="A2005"/>
      <c r="B2005" s="30">
        <v>1915</v>
      </c>
      <c r="C2005" s="3" t="s">
        <v>2925</v>
      </c>
      <c r="D2005" s="3" t="s">
        <v>2926</v>
      </c>
      <c r="E2005" s="3" t="s">
        <v>7</v>
      </c>
      <c r="F2005" s="4">
        <v>1</v>
      </c>
      <c r="G2005" s="6">
        <v>2460.15</v>
      </c>
      <c r="H2005" s="17">
        <v>2460.15</v>
      </c>
    </row>
    <row r="2006" spans="1:8" ht="11.25" customHeight="1" outlineLevel="2">
      <c r="A2006"/>
      <c r="B2006" s="30">
        <v>1916</v>
      </c>
      <c r="C2006" s="3" t="s">
        <v>2927</v>
      </c>
      <c r="D2006" s="3" t="s">
        <v>2928</v>
      </c>
      <c r="E2006" s="3" t="s">
        <v>7</v>
      </c>
      <c r="F2006" s="4">
        <v>1</v>
      </c>
      <c r="G2006" s="6">
        <v>39519.55</v>
      </c>
      <c r="H2006" s="17">
        <v>39519.55</v>
      </c>
    </row>
    <row r="2007" spans="1:8" ht="21.75" customHeight="1" outlineLevel="2">
      <c r="A2007"/>
      <c r="B2007" s="30">
        <v>1917</v>
      </c>
      <c r="C2007" s="27">
        <v>13025</v>
      </c>
      <c r="D2007" s="3" t="s">
        <v>2929</v>
      </c>
      <c r="E2007" s="3" t="s">
        <v>423</v>
      </c>
      <c r="F2007" s="4">
        <v>20</v>
      </c>
      <c r="G2007" s="5">
        <v>694.92</v>
      </c>
      <c r="H2007" s="17">
        <v>13898.31</v>
      </c>
    </row>
    <row r="2008" spans="1:8" ht="21.75" customHeight="1" outlineLevel="2">
      <c r="A2008"/>
      <c r="B2008" s="30">
        <v>1918</v>
      </c>
      <c r="C2008" s="3" t="s">
        <v>2930</v>
      </c>
      <c r="D2008" s="3" t="s">
        <v>2931</v>
      </c>
      <c r="E2008" s="3" t="s">
        <v>423</v>
      </c>
      <c r="F2008" s="4">
        <v>30</v>
      </c>
      <c r="G2008" s="5">
        <v>694.92</v>
      </c>
      <c r="H2008" s="17">
        <v>20847.46</v>
      </c>
    </row>
    <row r="2009" spans="1:8" ht="11.25" customHeight="1" outlineLevel="2">
      <c r="A2009"/>
      <c r="B2009" s="30">
        <v>1919</v>
      </c>
      <c r="C2009" s="3" t="s">
        <v>2932</v>
      </c>
      <c r="D2009" s="3" t="s">
        <v>2933</v>
      </c>
      <c r="E2009" s="3" t="s">
        <v>7</v>
      </c>
      <c r="F2009" s="4">
        <v>1</v>
      </c>
      <c r="G2009" s="6">
        <v>5975.31</v>
      </c>
      <c r="H2009" s="17">
        <v>5975.31</v>
      </c>
    </row>
    <row r="2010" spans="1:8" ht="11.25" customHeight="1" outlineLevel="2">
      <c r="A2010"/>
      <c r="B2010" s="30">
        <v>1920</v>
      </c>
      <c r="C2010" s="3" t="s">
        <v>2934</v>
      </c>
      <c r="D2010" s="3" t="s">
        <v>2935</v>
      </c>
      <c r="E2010" s="3" t="s">
        <v>7</v>
      </c>
      <c r="F2010" s="4">
        <v>5</v>
      </c>
      <c r="G2010" s="6">
        <v>5000</v>
      </c>
      <c r="H2010" s="17">
        <v>25000</v>
      </c>
    </row>
    <row r="2011" spans="1:8" ht="11.25" customHeight="1" outlineLevel="2">
      <c r="A2011"/>
      <c r="B2011" s="30">
        <v>1921</v>
      </c>
      <c r="C2011" s="3" t="s">
        <v>2936</v>
      </c>
      <c r="D2011" s="3" t="s">
        <v>2937</v>
      </c>
      <c r="E2011" s="3" t="s">
        <v>7</v>
      </c>
      <c r="F2011" s="4">
        <v>1</v>
      </c>
      <c r="G2011" s="6">
        <v>15327.46</v>
      </c>
      <c r="H2011" s="17">
        <v>15327.46</v>
      </c>
    </row>
    <row r="2012" spans="1:8" ht="21.75" customHeight="1" outlineLevel="2">
      <c r="A2012"/>
      <c r="B2012" s="30">
        <v>1922</v>
      </c>
      <c r="C2012" s="27">
        <v>14069</v>
      </c>
      <c r="D2012" s="3" t="s">
        <v>2938</v>
      </c>
      <c r="E2012" s="3" t="s">
        <v>7</v>
      </c>
      <c r="F2012" s="4">
        <v>1</v>
      </c>
      <c r="G2012" s="6">
        <v>30508.47</v>
      </c>
      <c r="H2012" s="17">
        <v>30508.47</v>
      </c>
    </row>
    <row r="2013" spans="1:8" ht="11.25" customHeight="1" outlineLevel="2">
      <c r="A2013"/>
      <c r="B2013" s="30">
        <v>1923</v>
      </c>
      <c r="C2013" s="27">
        <v>12688</v>
      </c>
      <c r="D2013" s="3" t="s">
        <v>2939</v>
      </c>
      <c r="E2013" s="3" t="s">
        <v>7</v>
      </c>
      <c r="F2013" s="4">
        <v>1</v>
      </c>
      <c r="G2013" s="6">
        <v>28535.59</v>
      </c>
      <c r="H2013" s="17">
        <v>28535.59</v>
      </c>
    </row>
    <row r="2014" spans="1:8" ht="11.25" customHeight="1" outlineLevel="2">
      <c r="A2014"/>
      <c r="B2014" s="30">
        <v>1924</v>
      </c>
      <c r="C2014" s="3" t="s">
        <v>2940</v>
      </c>
      <c r="D2014" s="3" t="s">
        <v>2941</v>
      </c>
      <c r="E2014" s="3" t="s">
        <v>7</v>
      </c>
      <c r="F2014" s="4">
        <v>20</v>
      </c>
      <c r="G2014" s="5">
        <v>3.98</v>
      </c>
      <c r="H2014" s="17">
        <v>79.66</v>
      </c>
    </row>
    <row r="2015" spans="1:8" ht="11.25" customHeight="1" outlineLevel="2">
      <c r="A2015"/>
      <c r="B2015" s="30">
        <v>1925</v>
      </c>
      <c r="C2015" s="3" t="s">
        <v>2942</v>
      </c>
      <c r="D2015" s="3" t="s">
        <v>2943</v>
      </c>
      <c r="E2015" s="3" t="s">
        <v>7</v>
      </c>
      <c r="F2015" s="4">
        <v>20</v>
      </c>
      <c r="G2015" s="5">
        <v>3.98</v>
      </c>
      <c r="H2015" s="17">
        <v>79.66</v>
      </c>
    </row>
    <row r="2016" spans="1:8" ht="11.25" customHeight="1" outlineLevel="2">
      <c r="A2016"/>
      <c r="B2016" s="30">
        <v>1926</v>
      </c>
      <c r="C2016" s="27">
        <v>15831</v>
      </c>
      <c r="D2016" s="3" t="s">
        <v>2944</v>
      </c>
      <c r="E2016" s="3" t="s">
        <v>7</v>
      </c>
      <c r="F2016" s="4">
        <v>20</v>
      </c>
      <c r="G2016" s="5">
        <v>100</v>
      </c>
      <c r="H2016" s="17">
        <v>2000</v>
      </c>
    </row>
    <row r="2017" spans="1:8" ht="11.25" customHeight="1" outlineLevel="2">
      <c r="A2017"/>
      <c r="B2017" s="30">
        <v>1927</v>
      </c>
      <c r="C2017" s="27">
        <v>15828</v>
      </c>
      <c r="D2017" s="3" t="s">
        <v>2945</v>
      </c>
      <c r="E2017" s="3" t="s">
        <v>7</v>
      </c>
      <c r="F2017" s="4">
        <v>20</v>
      </c>
      <c r="G2017" s="5">
        <v>100</v>
      </c>
      <c r="H2017" s="17">
        <v>2000</v>
      </c>
    </row>
    <row r="2018" spans="1:8" ht="11.25" customHeight="1" outlineLevel="2">
      <c r="A2018"/>
      <c r="B2018" s="30">
        <v>1928</v>
      </c>
      <c r="C2018" s="27">
        <v>15827</v>
      </c>
      <c r="D2018" s="3" t="s">
        <v>2946</v>
      </c>
      <c r="E2018" s="3" t="s">
        <v>7</v>
      </c>
      <c r="F2018" s="4">
        <v>20</v>
      </c>
      <c r="G2018" s="5">
        <v>100</v>
      </c>
      <c r="H2018" s="17">
        <v>2000</v>
      </c>
    </row>
    <row r="2019" spans="1:8" ht="11.25" customHeight="1" outlineLevel="2">
      <c r="A2019"/>
      <c r="B2019" s="30">
        <v>1929</v>
      </c>
      <c r="C2019" s="27">
        <v>15826</v>
      </c>
      <c r="D2019" s="3" t="s">
        <v>2947</v>
      </c>
      <c r="E2019" s="3" t="s">
        <v>7</v>
      </c>
      <c r="F2019" s="4">
        <v>10</v>
      </c>
      <c r="G2019" s="5">
        <v>100</v>
      </c>
      <c r="H2019" s="17">
        <v>1000</v>
      </c>
    </row>
    <row r="2020" spans="1:8" ht="11.25" customHeight="1" outlineLevel="2">
      <c r="A2020"/>
      <c r="B2020" s="30">
        <v>1930</v>
      </c>
      <c r="C2020" s="27">
        <v>15825</v>
      </c>
      <c r="D2020" s="3" t="s">
        <v>2948</v>
      </c>
      <c r="E2020" s="3" t="s">
        <v>7</v>
      </c>
      <c r="F2020" s="4">
        <v>6</v>
      </c>
      <c r="G2020" s="5">
        <v>100</v>
      </c>
      <c r="H2020" s="17">
        <v>600</v>
      </c>
    </row>
    <row r="2021" spans="1:8" ht="11.25" customHeight="1" outlineLevel="2">
      <c r="A2021"/>
      <c r="B2021" s="30">
        <v>1931</v>
      </c>
      <c r="C2021" s="27">
        <v>15824</v>
      </c>
      <c r="D2021" s="3" t="s">
        <v>2949</v>
      </c>
      <c r="E2021" s="3" t="s">
        <v>7</v>
      </c>
      <c r="F2021" s="4">
        <v>20</v>
      </c>
      <c r="G2021" s="5">
        <v>125</v>
      </c>
      <c r="H2021" s="17">
        <v>2500</v>
      </c>
    </row>
    <row r="2022" spans="1:8" ht="11.25" customHeight="1" outlineLevel="2">
      <c r="A2022"/>
      <c r="B2022" s="30">
        <v>1932</v>
      </c>
      <c r="C2022" s="27">
        <v>15823</v>
      </c>
      <c r="D2022" s="3" t="s">
        <v>2950</v>
      </c>
      <c r="E2022" s="3" t="s">
        <v>7</v>
      </c>
      <c r="F2022" s="4">
        <v>20</v>
      </c>
      <c r="G2022" s="5">
        <v>125</v>
      </c>
      <c r="H2022" s="17">
        <v>2500</v>
      </c>
    </row>
    <row r="2023" spans="1:8" ht="11.25" customHeight="1" outlineLevel="2">
      <c r="A2023"/>
      <c r="B2023" s="30">
        <v>1933</v>
      </c>
      <c r="C2023" s="27">
        <v>15255</v>
      </c>
      <c r="D2023" s="3" t="s">
        <v>2951</v>
      </c>
      <c r="E2023" s="3" t="s">
        <v>7</v>
      </c>
      <c r="F2023" s="4">
        <v>78</v>
      </c>
      <c r="G2023" s="5">
        <v>128.27</v>
      </c>
      <c r="H2023" s="17">
        <v>10005.07</v>
      </c>
    </row>
    <row r="2024" spans="1:8" ht="11.25" customHeight="1" outlineLevel="2">
      <c r="A2024"/>
      <c r="B2024" s="30">
        <v>1934</v>
      </c>
      <c r="C2024" s="3" t="s">
        <v>2952</v>
      </c>
      <c r="D2024" s="3" t="s">
        <v>2953</v>
      </c>
      <c r="E2024" s="3" t="s">
        <v>7</v>
      </c>
      <c r="F2024" s="4">
        <v>50</v>
      </c>
      <c r="G2024" s="5">
        <v>17.5</v>
      </c>
      <c r="H2024" s="17">
        <v>875</v>
      </c>
    </row>
    <row r="2025" spans="1:8" ht="11.25" customHeight="1" outlineLevel="2">
      <c r="A2025"/>
      <c r="B2025" s="30">
        <v>1935</v>
      </c>
      <c r="C2025" s="3" t="s">
        <v>2954</v>
      </c>
      <c r="D2025" s="3" t="s">
        <v>2955</v>
      </c>
      <c r="E2025" s="3" t="s">
        <v>7</v>
      </c>
      <c r="F2025" s="4">
        <v>10</v>
      </c>
      <c r="G2025" s="5">
        <v>23.4</v>
      </c>
      <c r="H2025" s="17">
        <v>234</v>
      </c>
    </row>
    <row r="2026" spans="1:8" ht="11.25" customHeight="1" outlineLevel="2">
      <c r="A2026"/>
      <c r="B2026" s="30">
        <v>1936</v>
      </c>
      <c r="C2026" s="3" t="s">
        <v>2956</v>
      </c>
      <c r="D2026" s="3" t="s">
        <v>2957</v>
      </c>
      <c r="E2026" s="3" t="s">
        <v>7</v>
      </c>
      <c r="F2026" s="4">
        <v>30</v>
      </c>
      <c r="G2026" s="5">
        <v>26.1</v>
      </c>
      <c r="H2026" s="17">
        <v>783</v>
      </c>
    </row>
    <row r="2027" spans="1:8" ht="11.25" customHeight="1" outlineLevel="2">
      <c r="A2027"/>
      <c r="B2027" s="30">
        <v>1937</v>
      </c>
      <c r="C2027" s="3" t="s">
        <v>2958</v>
      </c>
      <c r="D2027" s="3" t="s">
        <v>2959</v>
      </c>
      <c r="E2027" s="3" t="s">
        <v>7</v>
      </c>
      <c r="F2027" s="4">
        <v>40</v>
      </c>
      <c r="G2027" s="5">
        <v>48.31</v>
      </c>
      <c r="H2027" s="17">
        <v>1932.2</v>
      </c>
    </row>
    <row r="2028" spans="1:8" ht="21.75" customHeight="1" outlineLevel="2">
      <c r="A2028"/>
      <c r="B2028" s="30">
        <v>1938</v>
      </c>
      <c r="C2028" s="27">
        <v>15265</v>
      </c>
      <c r="D2028" s="3" t="s">
        <v>2960</v>
      </c>
      <c r="E2028" s="3" t="s">
        <v>7</v>
      </c>
      <c r="F2028" s="4">
        <v>5</v>
      </c>
      <c r="G2028" s="5">
        <v>329.66</v>
      </c>
      <c r="H2028" s="17">
        <v>1648.31</v>
      </c>
    </row>
    <row r="2029" spans="1:8" ht="11.25" customHeight="1" outlineLevel="2">
      <c r="A2029"/>
      <c r="B2029" s="30">
        <v>1939</v>
      </c>
      <c r="C2029" s="27">
        <v>33927</v>
      </c>
      <c r="D2029" s="3" t="s">
        <v>2961</v>
      </c>
      <c r="E2029" s="3" t="s">
        <v>7</v>
      </c>
      <c r="F2029" s="4">
        <v>10</v>
      </c>
      <c r="G2029" s="5">
        <v>42.52</v>
      </c>
      <c r="H2029" s="17">
        <v>425.21</v>
      </c>
    </row>
    <row r="2030" spans="1:8" ht="21.75" customHeight="1" outlineLevel="2">
      <c r="A2030"/>
      <c r="B2030" s="30">
        <v>1940</v>
      </c>
      <c r="C2030" s="3" t="s">
        <v>2962</v>
      </c>
      <c r="D2030" s="3" t="s">
        <v>2963</v>
      </c>
      <c r="E2030" s="3" t="s">
        <v>7</v>
      </c>
      <c r="F2030" s="4">
        <v>1</v>
      </c>
      <c r="G2030" s="6">
        <v>47330.25</v>
      </c>
      <c r="H2030" s="17">
        <v>47330.25</v>
      </c>
    </row>
    <row r="2031" spans="1:8" ht="21.75" customHeight="1" outlineLevel="2">
      <c r="A2031"/>
      <c r="B2031" s="30">
        <v>1941</v>
      </c>
      <c r="C2031" s="3" t="s">
        <v>2964</v>
      </c>
      <c r="D2031" s="3" t="s">
        <v>2965</v>
      </c>
      <c r="E2031" s="3" t="s">
        <v>7</v>
      </c>
      <c r="F2031" s="4">
        <v>1</v>
      </c>
      <c r="G2031" s="6">
        <v>29378.96</v>
      </c>
      <c r="H2031" s="17">
        <v>29378.96</v>
      </c>
    </row>
    <row r="2032" spans="1:8" ht="21.75" customHeight="1" outlineLevel="2">
      <c r="A2032"/>
      <c r="B2032" s="30">
        <v>1942</v>
      </c>
      <c r="C2032" s="3" t="s">
        <v>2966</v>
      </c>
      <c r="D2032" s="3" t="s">
        <v>2967</v>
      </c>
      <c r="E2032" s="3" t="s">
        <v>7</v>
      </c>
      <c r="F2032" s="4">
        <v>1</v>
      </c>
      <c r="G2032" s="6">
        <v>3220.33</v>
      </c>
      <c r="H2032" s="17">
        <v>3220.33</v>
      </c>
    </row>
    <row r="2033" spans="1:8" ht="21.75" customHeight="1" outlineLevel="2">
      <c r="A2033"/>
      <c r="B2033" s="30">
        <v>1943</v>
      </c>
      <c r="C2033" s="27">
        <v>7282</v>
      </c>
      <c r="D2033" s="3" t="s">
        <v>2968</v>
      </c>
      <c r="E2033" s="3" t="s">
        <v>7</v>
      </c>
      <c r="F2033" s="4">
        <v>2</v>
      </c>
      <c r="G2033" s="6">
        <v>27661.27</v>
      </c>
      <c r="H2033" s="17">
        <v>55322.54</v>
      </c>
    </row>
    <row r="2034" spans="1:8" ht="11.25" customHeight="1" outlineLevel="2">
      <c r="A2034"/>
      <c r="B2034" s="30">
        <v>1944</v>
      </c>
      <c r="C2034" s="3" t="s">
        <v>2969</v>
      </c>
      <c r="D2034" s="3" t="s">
        <v>2970</v>
      </c>
      <c r="E2034" s="3" t="s">
        <v>7</v>
      </c>
      <c r="F2034" s="4">
        <v>1</v>
      </c>
      <c r="G2034" s="6">
        <v>14895.5</v>
      </c>
      <c r="H2034" s="17">
        <v>14895.5</v>
      </c>
    </row>
    <row r="2035" spans="1:8" ht="11.25" customHeight="1" outlineLevel="2">
      <c r="A2035"/>
      <c r="B2035" s="30">
        <v>1945</v>
      </c>
      <c r="C2035" s="27">
        <v>27481</v>
      </c>
      <c r="D2035" s="3" t="s">
        <v>2971</v>
      </c>
      <c r="E2035" s="3" t="s">
        <v>7</v>
      </c>
      <c r="F2035" s="4">
        <v>1</v>
      </c>
      <c r="G2035" s="6">
        <v>5169.49</v>
      </c>
      <c r="H2035" s="17">
        <v>5169.49</v>
      </c>
    </row>
    <row r="2036" spans="1:8" ht="11.25" customHeight="1" outlineLevel="2">
      <c r="A2036"/>
      <c r="B2036" s="30">
        <v>1946</v>
      </c>
      <c r="C2036" s="27">
        <v>16690</v>
      </c>
      <c r="D2036" s="3" t="s">
        <v>2972</v>
      </c>
      <c r="E2036" s="3" t="s">
        <v>7</v>
      </c>
      <c r="F2036" s="4">
        <v>1</v>
      </c>
      <c r="G2036" s="5">
        <v>680.27</v>
      </c>
      <c r="H2036" s="17">
        <v>680.27</v>
      </c>
    </row>
    <row r="2037" spans="1:8" ht="11.25" customHeight="1" outlineLevel="2">
      <c r="A2037"/>
      <c r="B2037" s="30">
        <v>1947</v>
      </c>
      <c r="C2037" s="3" t="s">
        <v>2973</v>
      </c>
      <c r="D2037" s="3" t="s">
        <v>2974</v>
      </c>
      <c r="E2037" s="3" t="s">
        <v>7</v>
      </c>
      <c r="F2037" s="4">
        <v>1</v>
      </c>
      <c r="G2037" s="5">
        <v>889.83</v>
      </c>
      <c r="H2037" s="17">
        <v>889.83</v>
      </c>
    </row>
    <row r="2038" spans="1:8" ht="11.25" customHeight="1" outlineLevel="2">
      <c r="A2038"/>
      <c r="B2038" s="30">
        <v>1948</v>
      </c>
      <c r="C2038" s="27">
        <v>17233</v>
      </c>
      <c r="D2038" s="3" t="s">
        <v>2975</v>
      </c>
      <c r="E2038" s="3" t="s">
        <v>7</v>
      </c>
      <c r="F2038" s="4">
        <v>4</v>
      </c>
      <c r="G2038" s="5">
        <v>412.84</v>
      </c>
      <c r="H2038" s="17">
        <v>1651.34</v>
      </c>
    </row>
    <row r="2039" spans="1:8" ht="11.25" customHeight="1" outlineLevel="2">
      <c r="A2039"/>
      <c r="B2039" s="30">
        <v>1949</v>
      </c>
      <c r="C2039" s="27">
        <v>17192</v>
      </c>
      <c r="D2039" s="3" t="s">
        <v>2976</v>
      </c>
      <c r="E2039" s="3" t="s">
        <v>7</v>
      </c>
      <c r="F2039" s="4">
        <v>4</v>
      </c>
      <c r="G2039" s="6">
        <v>1186.3</v>
      </c>
      <c r="H2039" s="17">
        <v>4745.21</v>
      </c>
    </row>
    <row r="2040" spans="1:8" ht="11.25" customHeight="1" outlineLevel="2">
      <c r="A2040"/>
      <c r="B2040" s="30">
        <v>1950</v>
      </c>
      <c r="C2040" s="3" t="s">
        <v>2977</v>
      </c>
      <c r="D2040" s="3" t="s">
        <v>2978</v>
      </c>
      <c r="E2040" s="3" t="s">
        <v>7</v>
      </c>
      <c r="F2040" s="4">
        <v>1</v>
      </c>
      <c r="G2040" s="5">
        <v>403.1</v>
      </c>
      <c r="H2040" s="17">
        <v>403.1</v>
      </c>
    </row>
    <row r="2041" spans="1:8" ht="21.75" customHeight="1" outlineLevel="2">
      <c r="A2041"/>
      <c r="B2041" s="30">
        <v>1951</v>
      </c>
      <c r="C2041" s="3" t="s">
        <v>2979</v>
      </c>
      <c r="D2041" s="3" t="s">
        <v>2980</v>
      </c>
      <c r="E2041" s="3" t="s">
        <v>7</v>
      </c>
      <c r="F2041" s="4">
        <v>1</v>
      </c>
      <c r="G2041" s="6">
        <v>3450.35</v>
      </c>
      <c r="H2041" s="17">
        <v>3450.35</v>
      </c>
    </row>
    <row r="2042" spans="1:8" ht="11.25" customHeight="1" outlineLevel="2">
      <c r="A2042"/>
      <c r="B2042" s="30">
        <v>1952</v>
      </c>
      <c r="C2042" s="3" t="s">
        <v>2981</v>
      </c>
      <c r="D2042" s="3" t="s">
        <v>2982</v>
      </c>
      <c r="E2042" s="3" t="s">
        <v>580</v>
      </c>
      <c r="F2042" s="4">
        <v>40</v>
      </c>
      <c r="G2042" s="6">
        <v>2375</v>
      </c>
      <c r="H2042" s="17">
        <v>95000</v>
      </c>
    </row>
    <row r="2043" spans="1:8" ht="11.25" customHeight="1" outlineLevel="2">
      <c r="A2043"/>
      <c r="B2043" s="30">
        <v>1953</v>
      </c>
      <c r="C2043" s="3" t="s">
        <v>2983</v>
      </c>
      <c r="D2043" s="3" t="s">
        <v>2984</v>
      </c>
      <c r="E2043" s="3" t="s">
        <v>423</v>
      </c>
      <c r="F2043" s="4">
        <v>94</v>
      </c>
      <c r="G2043" s="6">
        <v>2474.17</v>
      </c>
      <c r="H2043" s="17">
        <v>232571.66</v>
      </c>
    </row>
    <row r="2044" spans="1:8" ht="11.25" customHeight="1" outlineLevel="2">
      <c r="A2044"/>
      <c r="B2044" s="30">
        <v>1954</v>
      </c>
      <c r="C2044" s="3" t="s">
        <v>2985</v>
      </c>
      <c r="D2044" s="3" t="s">
        <v>2986</v>
      </c>
      <c r="E2044" s="3" t="s">
        <v>423</v>
      </c>
      <c r="F2044" s="4">
        <v>180</v>
      </c>
      <c r="G2044" s="5">
        <v>14.49</v>
      </c>
      <c r="H2044" s="17">
        <v>2608.04</v>
      </c>
    </row>
    <row r="2045" spans="1:8" ht="11.25" customHeight="1" outlineLevel="2">
      <c r="A2045"/>
      <c r="B2045" s="30">
        <v>1955</v>
      </c>
      <c r="C2045" s="3" t="s">
        <v>2987</v>
      </c>
      <c r="D2045" s="3" t="s">
        <v>2988</v>
      </c>
      <c r="E2045" s="3" t="s">
        <v>7</v>
      </c>
      <c r="F2045" s="4">
        <v>1</v>
      </c>
      <c r="G2045" s="6">
        <v>10000</v>
      </c>
      <c r="H2045" s="17">
        <v>10000</v>
      </c>
    </row>
    <row r="2046" spans="1:8" ht="11.25" customHeight="1" outlineLevel="2">
      <c r="A2046"/>
      <c r="B2046" s="30">
        <v>1956</v>
      </c>
      <c r="C2046" s="3" t="s">
        <v>2989</v>
      </c>
      <c r="D2046" s="3" t="s">
        <v>2990</v>
      </c>
      <c r="E2046" s="3" t="s">
        <v>7</v>
      </c>
      <c r="F2046" s="4">
        <v>17</v>
      </c>
      <c r="G2046" s="5">
        <v>16</v>
      </c>
      <c r="H2046" s="17">
        <v>272</v>
      </c>
    </row>
    <row r="2047" spans="1:8" ht="11.25" customHeight="1" outlineLevel="2">
      <c r="A2047"/>
      <c r="B2047" s="30">
        <v>1957</v>
      </c>
      <c r="C2047" s="3" t="s">
        <v>2991</v>
      </c>
      <c r="D2047" s="3" t="s">
        <v>2992</v>
      </c>
      <c r="E2047" s="3" t="s">
        <v>7</v>
      </c>
      <c r="F2047" s="4">
        <v>45</v>
      </c>
      <c r="G2047" s="5">
        <v>16</v>
      </c>
      <c r="H2047" s="17">
        <v>720</v>
      </c>
    </row>
    <row r="2048" spans="1:8" ht="11.25" customHeight="1" outlineLevel="2">
      <c r="A2048"/>
      <c r="B2048" s="30">
        <v>1958</v>
      </c>
      <c r="C2048" s="27">
        <v>19013</v>
      </c>
      <c r="D2048" s="3" t="s">
        <v>2993</v>
      </c>
      <c r="E2048" s="3" t="s">
        <v>88</v>
      </c>
      <c r="F2048" s="4">
        <v>140</v>
      </c>
      <c r="G2048" s="5">
        <v>59.1</v>
      </c>
      <c r="H2048" s="17">
        <v>8274.61</v>
      </c>
    </row>
    <row r="2049" spans="1:8" ht="11.25" customHeight="1" outlineLevel="2">
      <c r="A2049"/>
      <c r="B2049" s="30">
        <v>1959</v>
      </c>
      <c r="C2049" s="3" t="s">
        <v>2011</v>
      </c>
      <c r="D2049" s="3" t="s">
        <v>2012</v>
      </c>
      <c r="E2049" s="3" t="s">
        <v>88</v>
      </c>
      <c r="F2049" s="4">
        <v>872</v>
      </c>
      <c r="G2049" s="5">
        <v>118.77</v>
      </c>
      <c r="H2049" s="17">
        <v>103570.37</v>
      </c>
    </row>
    <row r="2050" spans="1:8" ht="11.25" customHeight="1" outlineLevel="2">
      <c r="A2050"/>
      <c r="B2050" s="30">
        <v>1960</v>
      </c>
      <c r="C2050" s="27">
        <v>18940</v>
      </c>
      <c r="D2050" s="3" t="s">
        <v>2741</v>
      </c>
      <c r="E2050" s="3" t="s">
        <v>88</v>
      </c>
      <c r="F2050" s="4">
        <v>555</v>
      </c>
      <c r="G2050" s="5">
        <v>59.43</v>
      </c>
      <c r="H2050" s="17">
        <v>32983.99</v>
      </c>
    </row>
    <row r="2051" spans="1:8" ht="11.25" customHeight="1" outlineLevel="2">
      <c r="A2051"/>
      <c r="B2051" s="30">
        <v>1961</v>
      </c>
      <c r="C2051" s="3" t="s">
        <v>2994</v>
      </c>
      <c r="D2051" s="3" t="s">
        <v>2995</v>
      </c>
      <c r="E2051" s="3" t="s">
        <v>88</v>
      </c>
      <c r="F2051" s="4">
        <v>4</v>
      </c>
      <c r="G2051" s="5">
        <v>588.07</v>
      </c>
      <c r="H2051" s="17">
        <v>2352.26</v>
      </c>
    </row>
    <row r="2052" spans="1:8" ht="11.25" customHeight="1" outlineLevel="2">
      <c r="A2052"/>
      <c r="B2052" s="30">
        <v>1962</v>
      </c>
      <c r="C2052" s="3" t="s">
        <v>2996</v>
      </c>
      <c r="D2052" s="3" t="s">
        <v>2997</v>
      </c>
      <c r="E2052" s="3" t="s">
        <v>88</v>
      </c>
      <c r="F2052" s="4">
        <v>10</v>
      </c>
      <c r="G2052" s="5">
        <v>386.44</v>
      </c>
      <c r="H2052" s="17">
        <v>3864.41</v>
      </c>
    </row>
    <row r="2053" spans="1:8" ht="11.25" customHeight="1" outlineLevel="2">
      <c r="A2053"/>
      <c r="B2053" s="30">
        <v>1963</v>
      </c>
      <c r="C2053" s="3" t="s">
        <v>2998</v>
      </c>
      <c r="D2053" s="3" t="s">
        <v>2999</v>
      </c>
      <c r="E2053" s="3" t="s">
        <v>88</v>
      </c>
      <c r="F2053" s="4">
        <v>20</v>
      </c>
      <c r="G2053" s="5">
        <v>84.03</v>
      </c>
      <c r="H2053" s="17">
        <v>1680.59</v>
      </c>
    </row>
    <row r="2054" spans="1:8" ht="11.25" customHeight="1" outlineLevel="2">
      <c r="A2054"/>
      <c r="B2054" s="30">
        <v>1964</v>
      </c>
      <c r="C2054" s="3" t="s">
        <v>3000</v>
      </c>
      <c r="D2054" s="3" t="s">
        <v>3001</v>
      </c>
      <c r="E2054" s="3" t="s">
        <v>88</v>
      </c>
      <c r="F2054" s="4">
        <v>50</v>
      </c>
      <c r="G2054" s="5">
        <v>66.76</v>
      </c>
      <c r="H2054" s="17">
        <v>3337.8</v>
      </c>
    </row>
    <row r="2055" spans="1:8" ht="11.25" customHeight="1" outlineLevel="2">
      <c r="A2055"/>
      <c r="B2055" s="30">
        <v>1965</v>
      </c>
      <c r="C2055" s="3" t="s">
        <v>2754</v>
      </c>
      <c r="D2055" s="3" t="s">
        <v>2755</v>
      </c>
      <c r="E2055" s="3" t="s">
        <v>88</v>
      </c>
      <c r="F2055" s="4">
        <v>8</v>
      </c>
      <c r="G2055" s="5">
        <v>107.6</v>
      </c>
      <c r="H2055" s="17">
        <v>860.81</v>
      </c>
    </row>
    <row r="2056" spans="1:8" ht="21.75" customHeight="1" outlineLevel="2">
      <c r="A2056"/>
      <c r="B2056" s="30">
        <v>1966</v>
      </c>
      <c r="C2056" s="3" t="s">
        <v>3002</v>
      </c>
      <c r="D2056" s="3" t="s">
        <v>3003</v>
      </c>
      <c r="E2056" s="3" t="s">
        <v>88</v>
      </c>
      <c r="F2056" s="4">
        <v>205</v>
      </c>
      <c r="G2056" s="5">
        <v>184.26</v>
      </c>
      <c r="H2056" s="17">
        <v>37773.71</v>
      </c>
    </row>
    <row r="2057" spans="1:8" ht="11.25" customHeight="1" outlineLevel="2">
      <c r="A2057"/>
      <c r="B2057" s="30">
        <v>1967</v>
      </c>
      <c r="C2057" s="27">
        <v>19114</v>
      </c>
      <c r="D2057" s="3" t="s">
        <v>3004</v>
      </c>
      <c r="E2057" s="3" t="s">
        <v>88</v>
      </c>
      <c r="F2057" s="4">
        <v>150</v>
      </c>
      <c r="G2057" s="5">
        <v>57.23</v>
      </c>
      <c r="H2057" s="17">
        <v>8584.98</v>
      </c>
    </row>
    <row r="2058" spans="1:8" ht="11.25" customHeight="1" outlineLevel="2">
      <c r="A2058"/>
      <c r="B2058" s="30">
        <v>1968</v>
      </c>
      <c r="C2058" s="27">
        <v>20287</v>
      </c>
      <c r="D2058" s="3" t="s">
        <v>2757</v>
      </c>
      <c r="E2058" s="3" t="s">
        <v>88</v>
      </c>
      <c r="F2058" s="4">
        <v>60</v>
      </c>
      <c r="G2058" s="5">
        <v>55.92</v>
      </c>
      <c r="H2058" s="17">
        <v>3355.37</v>
      </c>
    </row>
    <row r="2059" spans="1:8" ht="11.25" customHeight="1" outlineLevel="2">
      <c r="A2059"/>
      <c r="B2059" s="30">
        <v>1969</v>
      </c>
      <c r="C2059" s="3" t="s">
        <v>3005</v>
      </c>
      <c r="D2059" s="3" t="s">
        <v>3006</v>
      </c>
      <c r="E2059" s="3" t="s">
        <v>88</v>
      </c>
      <c r="F2059" s="4">
        <v>60</v>
      </c>
      <c r="G2059" s="5">
        <v>74.43</v>
      </c>
      <c r="H2059" s="17">
        <v>4466.03</v>
      </c>
    </row>
    <row r="2060" spans="1:8" ht="11.25" customHeight="1" outlineLevel="2">
      <c r="A2060"/>
      <c r="B2060" s="30">
        <v>1970</v>
      </c>
      <c r="C2060" s="3" t="s">
        <v>3007</v>
      </c>
      <c r="D2060" s="3" t="s">
        <v>3008</v>
      </c>
      <c r="E2060" s="3" t="s">
        <v>88</v>
      </c>
      <c r="F2060" s="4">
        <v>186</v>
      </c>
      <c r="G2060" s="5">
        <v>220.76</v>
      </c>
      <c r="H2060" s="17">
        <v>41060.68</v>
      </c>
    </row>
    <row r="2061" spans="1:8" ht="11.25" customHeight="1" outlineLevel="2">
      <c r="A2061"/>
      <c r="B2061" s="30">
        <v>1971</v>
      </c>
      <c r="C2061" s="3" t="s">
        <v>3009</v>
      </c>
      <c r="D2061" s="3" t="s">
        <v>3010</v>
      </c>
      <c r="E2061" s="3" t="s">
        <v>88</v>
      </c>
      <c r="F2061" s="4">
        <v>40</v>
      </c>
      <c r="G2061" s="5">
        <v>197.18</v>
      </c>
      <c r="H2061" s="17">
        <v>7887.1</v>
      </c>
    </row>
    <row r="2062" spans="1:8" ht="11.25" customHeight="1" outlineLevel="2">
      <c r="A2062"/>
      <c r="B2062" s="30">
        <v>1972</v>
      </c>
      <c r="C2062" s="3" t="s">
        <v>3011</v>
      </c>
      <c r="D2062" s="3" t="s">
        <v>3012</v>
      </c>
      <c r="E2062" s="3" t="s">
        <v>24</v>
      </c>
      <c r="F2062" s="4">
        <v>78</v>
      </c>
      <c r="G2062" s="5">
        <v>46.16</v>
      </c>
      <c r="H2062" s="17">
        <v>3600.32</v>
      </c>
    </row>
    <row r="2063" spans="1:8" ht="21.75" customHeight="1" outlineLevel="2">
      <c r="A2063"/>
      <c r="B2063" s="30">
        <v>1973</v>
      </c>
      <c r="C2063" s="27">
        <v>5706</v>
      </c>
      <c r="D2063" s="3" t="s">
        <v>3013</v>
      </c>
      <c r="E2063" s="3" t="s">
        <v>7</v>
      </c>
      <c r="F2063" s="4">
        <v>1</v>
      </c>
      <c r="G2063" s="6">
        <v>39788.61</v>
      </c>
      <c r="H2063" s="17">
        <v>39788.61</v>
      </c>
    </row>
    <row r="2064" spans="1:8" ht="11.25" customHeight="1" outlineLevel="2">
      <c r="A2064"/>
      <c r="B2064" s="30">
        <v>1974</v>
      </c>
      <c r="C2064" s="27">
        <v>867</v>
      </c>
      <c r="D2064" s="3" t="s">
        <v>3014</v>
      </c>
      <c r="E2064" s="3" t="s">
        <v>7</v>
      </c>
      <c r="F2064" s="4">
        <v>1</v>
      </c>
      <c r="G2064" s="6">
        <v>9763.28</v>
      </c>
      <c r="H2064" s="17">
        <v>9763.28</v>
      </c>
    </row>
    <row r="2065" spans="1:8" ht="11.25" customHeight="1" outlineLevel="2">
      <c r="A2065"/>
      <c r="B2065" s="30">
        <v>1975</v>
      </c>
      <c r="C2065" s="3" t="s">
        <v>3015</v>
      </c>
      <c r="D2065" s="3" t="s">
        <v>3016</v>
      </c>
      <c r="E2065" s="3" t="s">
        <v>7</v>
      </c>
      <c r="F2065" s="4">
        <v>85</v>
      </c>
      <c r="G2065" s="5">
        <v>44</v>
      </c>
      <c r="H2065" s="17">
        <v>3740</v>
      </c>
    </row>
    <row r="2066" spans="1:8" ht="32.25" customHeight="1" outlineLevel="2">
      <c r="A2066"/>
      <c r="B2066" s="30">
        <v>1976</v>
      </c>
      <c r="C2066" s="3" t="s">
        <v>3017</v>
      </c>
      <c r="D2066" s="3" t="s">
        <v>3018</v>
      </c>
      <c r="E2066" s="3" t="s">
        <v>7</v>
      </c>
      <c r="F2066" s="4">
        <v>1</v>
      </c>
      <c r="G2066" s="6">
        <v>13986.25</v>
      </c>
      <c r="H2066" s="17">
        <v>13986.25</v>
      </c>
    </row>
    <row r="2067" spans="1:8" ht="11.25" customHeight="1" outlineLevel="2">
      <c r="A2067"/>
      <c r="B2067" s="30">
        <v>1977</v>
      </c>
      <c r="C2067" s="3" t="s">
        <v>3019</v>
      </c>
      <c r="D2067" s="3" t="s">
        <v>3020</v>
      </c>
      <c r="E2067" s="3" t="s">
        <v>7</v>
      </c>
      <c r="F2067" s="4">
        <v>1</v>
      </c>
      <c r="G2067" s="6">
        <v>14427.28</v>
      </c>
      <c r="H2067" s="17">
        <v>14427.28</v>
      </c>
    </row>
    <row r="2068" spans="1:8" ht="21.75" customHeight="1" outlineLevel="2">
      <c r="A2068"/>
      <c r="B2068" s="30">
        <v>1978</v>
      </c>
      <c r="C2068" s="3" t="s">
        <v>3021</v>
      </c>
      <c r="D2068" s="3" t="s">
        <v>3022</v>
      </c>
      <c r="E2068" s="3" t="s">
        <v>7</v>
      </c>
      <c r="F2068" s="4">
        <v>1</v>
      </c>
      <c r="G2068" s="6">
        <v>26271.19</v>
      </c>
      <c r="H2068" s="17">
        <v>26271.19</v>
      </c>
    </row>
    <row r="2069" spans="1:8" ht="21.75" customHeight="1" outlineLevel="2">
      <c r="A2069"/>
      <c r="B2069" s="30">
        <v>1979</v>
      </c>
      <c r="C2069" s="3" t="s">
        <v>3023</v>
      </c>
      <c r="D2069" s="3" t="s">
        <v>3024</v>
      </c>
      <c r="E2069" s="3" t="s">
        <v>7</v>
      </c>
      <c r="F2069" s="4">
        <v>1</v>
      </c>
      <c r="G2069" s="6">
        <v>39159.06</v>
      </c>
      <c r="H2069" s="17">
        <v>39159.06</v>
      </c>
    </row>
    <row r="2070" spans="1:8" ht="11.25" customHeight="1" outlineLevel="2">
      <c r="A2070"/>
      <c r="B2070" s="30">
        <v>1980</v>
      </c>
      <c r="C2070" s="27">
        <v>21255</v>
      </c>
      <c r="D2070" s="3" t="s">
        <v>3025</v>
      </c>
      <c r="E2070" s="3" t="s">
        <v>7</v>
      </c>
      <c r="F2070" s="4">
        <v>3</v>
      </c>
      <c r="G2070" s="6">
        <v>11850.28</v>
      </c>
      <c r="H2070" s="17">
        <v>35550.85</v>
      </c>
    </row>
    <row r="2071" spans="1:8" ht="11.25" customHeight="1" outlineLevel="2">
      <c r="A2071"/>
      <c r="B2071" s="30">
        <v>1981</v>
      </c>
      <c r="C2071" s="27">
        <v>21107</v>
      </c>
      <c r="D2071" s="3" t="s">
        <v>3026</v>
      </c>
      <c r="E2071" s="3" t="s">
        <v>7</v>
      </c>
      <c r="F2071" s="4">
        <v>1</v>
      </c>
      <c r="G2071" s="6">
        <v>30898.68</v>
      </c>
      <c r="H2071" s="17">
        <v>30898.68</v>
      </c>
    </row>
    <row r="2072" spans="1:8" ht="21.75" customHeight="1" outlineLevel="2">
      <c r="A2072"/>
      <c r="B2072" s="30">
        <v>1982</v>
      </c>
      <c r="C2072" s="27">
        <v>1763</v>
      </c>
      <c r="D2072" s="3" t="s">
        <v>3027</v>
      </c>
      <c r="E2072" s="3" t="s">
        <v>7</v>
      </c>
      <c r="F2072" s="4">
        <v>1</v>
      </c>
      <c r="G2072" s="6">
        <v>14583.33</v>
      </c>
      <c r="H2072" s="17">
        <v>14583.33</v>
      </c>
    </row>
    <row r="2073" spans="1:8" ht="11.25" customHeight="1" outlineLevel="2">
      <c r="A2073"/>
      <c r="B2073" s="30">
        <v>1983</v>
      </c>
      <c r="C2073" s="3" t="s">
        <v>3028</v>
      </c>
      <c r="D2073" s="3" t="s">
        <v>3029</v>
      </c>
      <c r="E2073" s="3" t="s">
        <v>7</v>
      </c>
      <c r="F2073" s="4">
        <v>3</v>
      </c>
      <c r="G2073" s="6">
        <v>46268.94</v>
      </c>
      <c r="H2073" s="17">
        <v>138806.82</v>
      </c>
    </row>
    <row r="2074" spans="1:8" ht="11.25" customHeight="1" outlineLevel="2">
      <c r="A2074"/>
      <c r="B2074" s="30">
        <v>1984</v>
      </c>
      <c r="C2074" s="3" t="s">
        <v>3030</v>
      </c>
      <c r="D2074" s="3" t="s">
        <v>3031</v>
      </c>
      <c r="E2074" s="3" t="s">
        <v>7</v>
      </c>
      <c r="F2074" s="4">
        <v>5</v>
      </c>
      <c r="G2074" s="6">
        <v>6250</v>
      </c>
      <c r="H2074" s="17">
        <v>31250</v>
      </c>
    </row>
    <row r="2075" spans="1:8" ht="11.25" customHeight="1" outlineLevel="2">
      <c r="A2075"/>
      <c r="B2075" s="30">
        <v>1985</v>
      </c>
      <c r="C2075" s="3" t="s">
        <v>3032</v>
      </c>
      <c r="D2075" s="3" t="s">
        <v>3033</v>
      </c>
      <c r="E2075" s="3" t="s">
        <v>7</v>
      </c>
      <c r="F2075" s="4">
        <v>4</v>
      </c>
      <c r="G2075" s="6">
        <v>2114.06</v>
      </c>
      <c r="H2075" s="17">
        <v>8456.22</v>
      </c>
    </row>
    <row r="2076" spans="1:8" ht="11.25" customHeight="1" outlineLevel="2">
      <c r="A2076"/>
      <c r="B2076" s="30">
        <v>1986</v>
      </c>
      <c r="C2076" s="3" t="s">
        <v>3034</v>
      </c>
      <c r="D2076" s="3" t="s">
        <v>3035</v>
      </c>
      <c r="E2076" s="3" t="s">
        <v>7</v>
      </c>
      <c r="F2076" s="4">
        <v>2</v>
      </c>
      <c r="G2076" s="6">
        <v>7503.11</v>
      </c>
      <c r="H2076" s="17">
        <v>15006.21</v>
      </c>
    </row>
    <row r="2077" spans="1:8" ht="11.25" customHeight="1" outlineLevel="2">
      <c r="A2077"/>
      <c r="B2077" s="30">
        <v>1987</v>
      </c>
      <c r="C2077" s="3" t="s">
        <v>3036</v>
      </c>
      <c r="D2077" s="3" t="s">
        <v>3037</v>
      </c>
      <c r="E2077" s="3" t="s">
        <v>7</v>
      </c>
      <c r="F2077" s="4">
        <v>3</v>
      </c>
      <c r="G2077" s="6">
        <v>6924.75</v>
      </c>
      <c r="H2077" s="17">
        <v>20774.26</v>
      </c>
    </row>
    <row r="2078" spans="1:8" ht="11.25" customHeight="1" outlineLevel="2">
      <c r="A2078"/>
      <c r="B2078" s="30">
        <v>1988</v>
      </c>
      <c r="C2078" s="3" t="s">
        <v>3038</v>
      </c>
      <c r="D2078" s="3" t="s">
        <v>3039</v>
      </c>
      <c r="E2078" s="3" t="s">
        <v>7</v>
      </c>
      <c r="F2078" s="4">
        <v>5</v>
      </c>
      <c r="G2078" s="6">
        <v>16196.61</v>
      </c>
      <c r="H2078" s="17">
        <v>80983.05</v>
      </c>
    </row>
    <row r="2079" spans="1:8" ht="11.25" customHeight="1" outlineLevel="2">
      <c r="A2079"/>
      <c r="B2079" s="30">
        <v>1989</v>
      </c>
      <c r="C2079" s="3" t="s">
        <v>3040</v>
      </c>
      <c r="D2079" s="3" t="s">
        <v>3041</v>
      </c>
      <c r="E2079" s="3" t="s">
        <v>7</v>
      </c>
      <c r="F2079" s="4">
        <v>4</v>
      </c>
      <c r="G2079" s="6">
        <v>17800</v>
      </c>
      <c r="H2079" s="17">
        <v>71200</v>
      </c>
    </row>
    <row r="2080" spans="1:8" ht="11.25" customHeight="1" outlineLevel="2">
      <c r="A2080"/>
      <c r="B2080" s="30">
        <v>1990</v>
      </c>
      <c r="C2080" s="3" t="s">
        <v>3042</v>
      </c>
      <c r="D2080" s="3" t="s">
        <v>3043</v>
      </c>
      <c r="E2080" s="3" t="s">
        <v>7</v>
      </c>
      <c r="F2080" s="4">
        <v>1</v>
      </c>
      <c r="G2080" s="6">
        <v>9260.34</v>
      </c>
      <c r="H2080" s="17">
        <v>9260.34</v>
      </c>
    </row>
    <row r="2081" spans="1:8" ht="11.25" customHeight="1" outlineLevel="2">
      <c r="A2081"/>
      <c r="B2081" s="30">
        <v>1991</v>
      </c>
      <c r="C2081" s="27">
        <v>23434</v>
      </c>
      <c r="D2081" s="3" t="s">
        <v>3044</v>
      </c>
      <c r="E2081" s="3" t="s">
        <v>7</v>
      </c>
      <c r="F2081" s="4">
        <v>12</v>
      </c>
      <c r="G2081" s="6">
        <v>2669.49</v>
      </c>
      <c r="H2081" s="17">
        <v>32033.9</v>
      </c>
    </row>
    <row r="2082" spans="1:8" ht="11.25" customHeight="1" outlineLevel="2">
      <c r="A2082"/>
      <c r="B2082" s="30">
        <v>1992</v>
      </c>
      <c r="C2082" s="3" t="s">
        <v>3045</v>
      </c>
      <c r="D2082" s="3" t="s">
        <v>3046</v>
      </c>
      <c r="E2082" s="3" t="s">
        <v>7</v>
      </c>
      <c r="F2082" s="4">
        <v>600</v>
      </c>
      <c r="G2082" s="5">
        <v>2.67</v>
      </c>
      <c r="H2082" s="17">
        <v>1600</v>
      </c>
    </row>
    <row r="2083" spans="1:8" ht="11.25" customHeight="1" outlineLevel="2">
      <c r="A2083"/>
      <c r="B2083" s="30">
        <v>1993</v>
      </c>
      <c r="C2083" s="27">
        <v>24549</v>
      </c>
      <c r="D2083" s="3" t="s">
        <v>3047</v>
      </c>
      <c r="E2083" s="3" t="s">
        <v>7</v>
      </c>
      <c r="F2083" s="4">
        <v>6</v>
      </c>
      <c r="G2083" s="6">
        <v>1849.05</v>
      </c>
      <c r="H2083" s="17">
        <v>11094.3</v>
      </c>
    </row>
    <row r="2084" spans="1:8" ht="11.25" customHeight="1" outlineLevel="2">
      <c r="A2084"/>
      <c r="B2084" s="30">
        <v>1994</v>
      </c>
      <c r="C2084" s="3" t="s">
        <v>3048</v>
      </c>
      <c r="D2084" s="3" t="s">
        <v>3049</v>
      </c>
      <c r="E2084" s="3" t="s">
        <v>7</v>
      </c>
      <c r="F2084" s="4">
        <v>2</v>
      </c>
      <c r="G2084" s="5">
        <v>432.52</v>
      </c>
      <c r="H2084" s="17">
        <v>865.03</v>
      </c>
    </row>
    <row r="2085" spans="1:8" ht="11.25" customHeight="1" outlineLevel="2">
      <c r="A2085"/>
      <c r="B2085" s="30">
        <v>1995</v>
      </c>
      <c r="C2085" s="3" t="s">
        <v>3050</v>
      </c>
      <c r="D2085" s="3" t="s">
        <v>3051</v>
      </c>
      <c r="E2085" s="3" t="s">
        <v>7</v>
      </c>
      <c r="F2085" s="4">
        <v>10</v>
      </c>
      <c r="G2085" s="5">
        <v>241.64</v>
      </c>
      <c r="H2085" s="17">
        <v>2416.4</v>
      </c>
    </row>
    <row r="2086" spans="1:8" ht="11.25" customHeight="1" outlineLevel="2">
      <c r="A2086"/>
      <c r="B2086" s="30">
        <v>1996</v>
      </c>
      <c r="C2086" s="3" t="s">
        <v>3052</v>
      </c>
      <c r="D2086" s="3" t="s">
        <v>3053</v>
      </c>
      <c r="E2086" s="3" t="s">
        <v>7</v>
      </c>
      <c r="F2086" s="4">
        <v>2</v>
      </c>
      <c r="G2086" s="5">
        <v>168.49</v>
      </c>
      <c r="H2086" s="17">
        <v>336.98</v>
      </c>
    </row>
    <row r="2087" spans="1:8" ht="11.25" customHeight="1" outlineLevel="2">
      <c r="A2087"/>
      <c r="B2087" s="30">
        <v>1997</v>
      </c>
      <c r="C2087" s="3" t="s">
        <v>3054</v>
      </c>
      <c r="D2087" s="3" t="s">
        <v>3055</v>
      </c>
      <c r="E2087" s="3" t="s">
        <v>7</v>
      </c>
      <c r="F2087" s="4">
        <v>1</v>
      </c>
      <c r="G2087" s="5">
        <v>311.43</v>
      </c>
      <c r="H2087" s="17">
        <v>311.43</v>
      </c>
    </row>
    <row r="2088" spans="1:8" ht="11.25" customHeight="1" outlineLevel="2">
      <c r="A2088"/>
      <c r="B2088" s="30">
        <v>1998</v>
      </c>
      <c r="C2088" s="27">
        <v>25010</v>
      </c>
      <c r="D2088" s="3" t="s">
        <v>3056</v>
      </c>
      <c r="E2088" s="3" t="s">
        <v>7</v>
      </c>
      <c r="F2088" s="4">
        <v>2</v>
      </c>
      <c r="G2088" s="5">
        <v>500</v>
      </c>
      <c r="H2088" s="17">
        <v>1000</v>
      </c>
    </row>
    <row r="2089" spans="1:8" ht="11.25" customHeight="1" outlineLevel="2">
      <c r="A2089"/>
      <c r="B2089" s="30">
        <v>1999</v>
      </c>
      <c r="C2089" s="3" t="s">
        <v>3057</v>
      </c>
      <c r="D2089" s="3" t="s">
        <v>3058</v>
      </c>
      <c r="E2089" s="3" t="s">
        <v>7</v>
      </c>
      <c r="F2089" s="4">
        <v>6</v>
      </c>
      <c r="G2089" s="5">
        <v>469.63</v>
      </c>
      <c r="H2089" s="17">
        <v>2817.77</v>
      </c>
    </row>
    <row r="2090" spans="1:8" ht="11.25" customHeight="1" outlineLevel="2">
      <c r="A2090"/>
      <c r="B2090" s="30">
        <v>2000</v>
      </c>
      <c r="C2090" s="3" t="s">
        <v>3059</v>
      </c>
      <c r="D2090" s="3" t="s">
        <v>3060</v>
      </c>
      <c r="E2090" s="3" t="s">
        <v>7</v>
      </c>
      <c r="F2090" s="4">
        <v>2</v>
      </c>
      <c r="G2090" s="6">
        <v>6673.73</v>
      </c>
      <c r="H2090" s="17">
        <v>13347.46</v>
      </c>
    </row>
    <row r="2091" spans="1:8" ht="11.25" customHeight="1" outlineLevel="2">
      <c r="A2091"/>
      <c r="B2091" s="30">
        <v>2001</v>
      </c>
      <c r="C2091" s="3" t="s">
        <v>3061</v>
      </c>
      <c r="D2091" s="3" t="s">
        <v>3062</v>
      </c>
      <c r="E2091" s="3" t="s">
        <v>7</v>
      </c>
      <c r="F2091" s="4">
        <v>1</v>
      </c>
      <c r="G2091" s="5">
        <v>423.73</v>
      </c>
      <c r="H2091" s="17">
        <v>423.73</v>
      </c>
    </row>
    <row r="2092" spans="1:8" ht="11.25" customHeight="1" outlineLevel="2">
      <c r="A2092"/>
      <c r="B2092" s="30">
        <v>2002</v>
      </c>
      <c r="C2092" s="27">
        <v>25241</v>
      </c>
      <c r="D2092" s="3" t="s">
        <v>3063</v>
      </c>
      <c r="E2092" s="3" t="s">
        <v>7</v>
      </c>
      <c r="F2092" s="4">
        <v>1</v>
      </c>
      <c r="G2092" s="6">
        <v>19166.67</v>
      </c>
      <c r="H2092" s="17">
        <v>19166.67</v>
      </c>
    </row>
    <row r="2093" spans="1:8" ht="11.25" customHeight="1" outlineLevel="2">
      <c r="A2093"/>
      <c r="B2093" s="30">
        <v>2003</v>
      </c>
      <c r="C2093" s="3" t="s">
        <v>3064</v>
      </c>
      <c r="D2093" s="3" t="s">
        <v>3065</v>
      </c>
      <c r="E2093" s="3" t="s">
        <v>7</v>
      </c>
      <c r="F2093" s="4">
        <v>2</v>
      </c>
      <c r="G2093" s="6">
        <v>5457.6</v>
      </c>
      <c r="H2093" s="17">
        <v>10915.2</v>
      </c>
    </row>
    <row r="2094" spans="1:8" ht="11.25" customHeight="1" outlineLevel="2">
      <c r="A2094"/>
      <c r="B2094" s="30">
        <v>2004</v>
      </c>
      <c r="C2094" s="27">
        <v>27563</v>
      </c>
      <c r="D2094" s="3" t="s">
        <v>3066</v>
      </c>
      <c r="E2094" s="3" t="s">
        <v>7</v>
      </c>
      <c r="F2094" s="4">
        <v>71</v>
      </c>
      <c r="G2094" s="5">
        <v>9.02</v>
      </c>
      <c r="H2094" s="17">
        <v>640.42</v>
      </c>
    </row>
    <row r="2095" spans="1:8" ht="11.25" customHeight="1" outlineLevel="2">
      <c r="A2095"/>
      <c r="B2095" s="30">
        <v>2005</v>
      </c>
      <c r="C2095" s="27">
        <v>25377</v>
      </c>
      <c r="D2095" s="3" t="s">
        <v>3067</v>
      </c>
      <c r="E2095" s="3" t="s">
        <v>7</v>
      </c>
      <c r="F2095" s="4">
        <v>64</v>
      </c>
      <c r="G2095" s="5">
        <v>9.38</v>
      </c>
      <c r="H2095" s="17">
        <v>600.27</v>
      </c>
    </row>
    <row r="2096" spans="1:8" ht="11.25" customHeight="1" outlineLevel="2">
      <c r="A2096"/>
      <c r="B2096" s="30">
        <v>2006</v>
      </c>
      <c r="C2096" s="27">
        <v>25378</v>
      </c>
      <c r="D2096" s="3" t="s">
        <v>3068</v>
      </c>
      <c r="E2096" s="3" t="s">
        <v>7</v>
      </c>
      <c r="F2096" s="4">
        <v>33</v>
      </c>
      <c r="G2096" s="5">
        <v>9.88</v>
      </c>
      <c r="H2096" s="17">
        <v>326</v>
      </c>
    </row>
    <row r="2097" spans="1:8" ht="11.25" customHeight="1" outlineLevel="2">
      <c r="A2097"/>
      <c r="B2097" s="30">
        <v>2007</v>
      </c>
      <c r="C2097" s="27">
        <v>25392</v>
      </c>
      <c r="D2097" s="3" t="s">
        <v>3069</v>
      </c>
      <c r="E2097" s="3" t="s">
        <v>7</v>
      </c>
      <c r="F2097" s="4">
        <v>16</v>
      </c>
      <c r="G2097" s="5">
        <v>9.78</v>
      </c>
      <c r="H2097" s="17">
        <v>156.48</v>
      </c>
    </row>
    <row r="2098" spans="1:8" ht="11.25" customHeight="1" outlineLevel="2">
      <c r="A2098"/>
      <c r="B2098" s="30">
        <v>2008</v>
      </c>
      <c r="C2098" s="27">
        <v>25410</v>
      </c>
      <c r="D2098" s="3" t="s">
        <v>3070</v>
      </c>
      <c r="E2098" s="3" t="s">
        <v>7</v>
      </c>
      <c r="F2098" s="4">
        <v>49</v>
      </c>
      <c r="G2098" s="5">
        <v>10</v>
      </c>
      <c r="H2098" s="17">
        <v>490</v>
      </c>
    </row>
    <row r="2099" spans="1:8" ht="11.25" customHeight="1" outlineLevel="2">
      <c r="A2099"/>
      <c r="B2099" s="30">
        <v>2009</v>
      </c>
      <c r="C2099" s="3" t="s">
        <v>3071</v>
      </c>
      <c r="D2099" s="3" t="s">
        <v>3072</v>
      </c>
      <c r="E2099" s="3" t="s">
        <v>7</v>
      </c>
      <c r="F2099" s="4">
        <v>58</v>
      </c>
      <c r="G2099" s="5">
        <v>10</v>
      </c>
      <c r="H2099" s="17">
        <v>580</v>
      </c>
    </row>
    <row r="2100" spans="1:8" ht="11.25" customHeight="1" outlineLevel="2">
      <c r="A2100"/>
      <c r="B2100" s="30">
        <v>2010</v>
      </c>
      <c r="C2100" s="3" t="s">
        <v>3073</v>
      </c>
      <c r="D2100" s="3" t="s">
        <v>3074</v>
      </c>
      <c r="E2100" s="3" t="s">
        <v>423</v>
      </c>
      <c r="F2100" s="4">
        <v>40</v>
      </c>
      <c r="G2100" s="5">
        <v>17.48</v>
      </c>
      <c r="H2100" s="17">
        <v>699.31</v>
      </c>
    </row>
    <row r="2101" spans="1:8" ht="11.25" customHeight="1" outlineLevel="2">
      <c r="A2101"/>
      <c r="B2101" s="30">
        <v>2011</v>
      </c>
      <c r="C2101" s="3" t="s">
        <v>3075</v>
      </c>
      <c r="D2101" s="3" t="s">
        <v>3076</v>
      </c>
      <c r="E2101" s="3" t="s">
        <v>7</v>
      </c>
      <c r="F2101" s="4">
        <v>1</v>
      </c>
      <c r="G2101" s="5">
        <v>627.56</v>
      </c>
      <c r="H2101" s="17">
        <v>627.56</v>
      </c>
    </row>
    <row r="2102" spans="1:8" ht="11.25" customHeight="1" outlineLevel="2">
      <c r="A2102"/>
      <c r="B2102" s="30">
        <v>2012</v>
      </c>
      <c r="C2102" s="27">
        <v>8065</v>
      </c>
      <c r="D2102" s="3" t="s">
        <v>3077</v>
      </c>
      <c r="E2102" s="3" t="s">
        <v>7</v>
      </c>
      <c r="F2102" s="4">
        <v>1</v>
      </c>
      <c r="G2102" s="5">
        <v>102.76</v>
      </c>
      <c r="H2102" s="17">
        <v>102.76</v>
      </c>
    </row>
    <row r="2103" spans="1:8" ht="11.25" customHeight="1" outlineLevel="2">
      <c r="A2103"/>
      <c r="B2103" s="30">
        <v>2013</v>
      </c>
      <c r="C2103" s="27">
        <v>15342</v>
      </c>
      <c r="D2103" s="3" t="s">
        <v>3078</v>
      </c>
      <c r="E2103" s="3" t="s">
        <v>7</v>
      </c>
      <c r="F2103" s="4">
        <v>2</v>
      </c>
      <c r="G2103" s="5">
        <v>175.06</v>
      </c>
      <c r="H2103" s="17">
        <v>350.12</v>
      </c>
    </row>
    <row r="2104" spans="1:8" ht="11.25" customHeight="1" outlineLevel="2">
      <c r="A2104"/>
      <c r="B2104" s="30">
        <v>2014</v>
      </c>
      <c r="C2104" s="3" t="s">
        <v>3079</v>
      </c>
      <c r="D2104" s="3" t="s">
        <v>3080</v>
      </c>
      <c r="E2104" s="3" t="s">
        <v>7</v>
      </c>
      <c r="F2104" s="4">
        <v>1</v>
      </c>
      <c r="G2104" s="6">
        <v>3347.46</v>
      </c>
      <c r="H2104" s="17">
        <v>3347.46</v>
      </c>
    </row>
    <row r="2105" spans="1:8" ht="11.25" customHeight="1" outlineLevel="2">
      <c r="A2105"/>
      <c r="B2105" s="30">
        <v>2015</v>
      </c>
      <c r="C2105" s="3" t="s">
        <v>3081</v>
      </c>
      <c r="D2105" s="3" t="s">
        <v>3082</v>
      </c>
      <c r="E2105" s="3" t="s">
        <v>7</v>
      </c>
      <c r="F2105" s="4">
        <v>3</v>
      </c>
      <c r="G2105" s="5">
        <v>345.8</v>
      </c>
      <c r="H2105" s="17">
        <v>1037.4</v>
      </c>
    </row>
    <row r="2106" spans="1:8" ht="11.25" customHeight="1" outlineLevel="2">
      <c r="A2106"/>
      <c r="B2106" s="30">
        <v>2016</v>
      </c>
      <c r="C2106" s="3" t="s">
        <v>3083</v>
      </c>
      <c r="D2106" s="3" t="s">
        <v>3084</v>
      </c>
      <c r="E2106" s="3" t="s">
        <v>7</v>
      </c>
      <c r="F2106" s="4">
        <v>3</v>
      </c>
      <c r="G2106" s="6">
        <v>58551.34</v>
      </c>
      <c r="H2106" s="17">
        <v>175654.03</v>
      </c>
    </row>
    <row r="2107" spans="1:8" ht="11.25" customHeight="1" outlineLevel="2">
      <c r="A2107"/>
      <c r="B2107" s="30">
        <v>2017</v>
      </c>
      <c r="C2107" s="3" t="s">
        <v>3085</v>
      </c>
      <c r="D2107" s="3" t="s">
        <v>3086</v>
      </c>
      <c r="E2107" s="3" t="s">
        <v>7</v>
      </c>
      <c r="F2107" s="4">
        <v>1</v>
      </c>
      <c r="G2107" s="6">
        <v>28274.28</v>
      </c>
      <c r="H2107" s="17">
        <v>28274.28</v>
      </c>
    </row>
    <row r="2108" spans="1:8" ht="21.75" customHeight="1" outlineLevel="2">
      <c r="A2108"/>
      <c r="B2108" s="30">
        <v>2018</v>
      </c>
      <c r="C2108" s="3" t="s">
        <v>3087</v>
      </c>
      <c r="D2108" s="3" t="s">
        <v>3088</v>
      </c>
      <c r="E2108" s="3" t="s">
        <v>7</v>
      </c>
      <c r="F2108" s="4">
        <v>4</v>
      </c>
      <c r="G2108" s="6">
        <v>2666.67</v>
      </c>
      <c r="H2108" s="17">
        <v>10666.67</v>
      </c>
    </row>
    <row r="2109" spans="1:8" ht="11.25" customHeight="1" outlineLevel="2">
      <c r="A2109"/>
      <c r="B2109" s="30">
        <v>2019</v>
      </c>
      <c r="C2109" s="3" t="s">
        <v>3089</v>
      </c>
      <c r="D2109" s="3" t="s">
        <v>3090</v>
      </c>
      <c r="E2109" s="3" t="s">
        <v>7</v>
      </c>
      <c r="F2109" s="4">
        <v>7</v>
      </c>
      <c r="G2109" s="6">
        <v>7049.44</v>
      </c>
      <c r="H2109" s="17">
        <v>49346.11</v>
      </c>
    </row>
    <row r="2110" spans="1:8" ht="11.25" customHeight="1" outlineLevel="2">
      <c r="A2110"/>
      <c r="B2110" s="30">
        <v>2020</v>
      </c>
      <c r="C2110" s="3" t="s">
        <v>3091</v>
      </c>
      <c r="D2110" s="3" t="s">
        <v>3092</v>
      </c>
      <c r="E2110" s="3" t="s">
        <v>7</v>
      </c>
      <c r="F2110" s="4">
        <v>1</v>
      </c>
      <c r="G2110" s="6">
        <v>9681.45</v>
      </c>
      <c r="H2110" s="17">
        <v>9681.45</v>
      </c>
    </row>
    <row r="2111" spans="1:8" ht="21.75" customHeight="1" outlineLevel="2">
      <c r="A2111"/>
      <c r="B2111" s="30">
        <v>2021</v>
      </c>
      <c r="C2111" s="3" t="s">
        <v>3093</v>
      </c>
      <c r="D2111" s="3" t="s">
        <v>3094</v>
      </c>
      <c r="E2111" s="3" t="s">
        <v>7</v>
      </c>
      <c r="F2111" s="4">
        <v>1</v>
      </c>
      <c r="G2111" s="6">
        <v>15135.59</v>
      </c>
      <c r="H2111" s="17">
        <v>15135.59</v>
      </c>
    </row>
    <row r="2112" spans="1:8" ht="21.75" customHeight="1" outlineLevel="2">
      <c r="A2112"/>
      <c r="B2112" s="30">
        <v>2022</v>
      </c>
      <c r="C2112" s="27">
        <v>27420</v>
      </c>
      <c r="D2112" s="3" t="s">
        <v>3095</v>
      </c>
      <c r="E2112" s="3" t="s">
        <v>7</v>
      </c>
      <c r="F2112" s="4">
        <v>5</v>
      </c>
      <c r="G2112" s="6">
        <v>3500</v>
      </c>
      <c r="H2112" s="17">
        <v>17500</v>
      </c>
    </row>
    <row r="2113" spans="1:8" ht="21.75" customHeight="1" outlineLevel="2">
      <c r="A2113"/>
      <c r="B2113" s="30">
        <v>2023</v>
      </c>
      <c r="C2113" s="3" t="s">
        <v>3096</v>
      </c>
      <c r="D2113" s="3" t="s">
        <v>3097</v>
      </c>
      <c r="E2113" s="3" t="s">
        <v>7</v>
      </c>
      <c r="F2113" s="4">
        <v>1</v>
      </c>
      <c r="G2113" s="6">
        <v>37554.5</v>
      </c>
      <c r="H2113" s="17">
        <v>37554.5</v>
      </c>
    </row>
    <row r="2114" spans="1:8" ht="21.75" customHeight="1" outlineLevel="2">
      <c r="A2114"/>
      <c r="B2114" s="30">
        <v>2024</v>
      </c>
      <c r="C2114" s="3" t="s">
        <v>3098</v>
      </c>
      <c r="D2114" s="3" t="s">
        <v>3099</v>
      </c>
      <c r="E2114" s="3" t="s">
        <v>7</v>
      </c>
      <c r="F2114" s="4">
        <v>1</v>
      </c>
      <c r="G2114" s="6">
        <v>55158.19</v>
      </c>
      <c r="H2114" s="17">
        <v>55158.19</v>
      </c>
    </row>
    <row r="2115" spans="1:8" ht="11.25" customHeight="1" outlineLevel="2">
      <c r="A2115"/>
      <c r="B2115" s="30">
        <v>2025</v>
      </c>
      <c r="C2115" s="27">
        <v>27435</v>
      </c>
      <c r="D2115" s="3" t="s">
        <v>3100</v>
      </c>
      <c r="E2115" s="3" t="s">
        <v>7</v>
      </c>
      <c r="F2115" s="4">
        <v>1</v>
      </c>
      <c r="G2115" s="6">
        <v>61779.66</v>
      </c>
      <c r="H2115" s="17">
        <v>61779.66</v>
      </c>
    </row>
    <row r="2116" spans="1:8" ht="21.75" customHeight="1" outlineLevel="2">
      <c r="A2116"/>
      <c r="B2116" s="30">
        <v>2026</v>
      </c>
      <c r="C2116" s="27">
        <v>23277</v>
      </c>
      <c r="D2116" s="3" t="s">
        <v>3101</v>
      </c>
      <c r="E2116" s="3" t="s">
        <v>7</v>
      </c>
      <c r="F2116" s="4">
        <v>1</v>
      </c>
      <c r="G2116" s="6">
        <v>36568.19</v>
      </c>
      <c r="H2116" s="17">
        <v>36568.19</v>
      </c>
    </row>
    <row r="2117" spans="1:8" ht="11.25" customHeight="1" outlineLevel="2">
      <c r="A2117"/>
      <c r="B2117" s="30">
        <v>2027</v>
      </c>
      <c r="C2117" s="3" t="s">
        <v>3102</v>
      </c>
      <c r="D2117" s="3" t="s">
        <v>3103</v>
      </c>
      <c r="E2117" s="3" t="s">
        <v>7</v>
      </c>
      <c r="F2117" s="4">
        <v>4</v>
      </c>
      <c r="G2117" s="5">
        <v>246</v>
      </c>
      <c r="H2117" s="17">
        <v>984</v>
      </c>
    </row>
    <row r="2118" spans="1:8" ht="11.25" customHeight="1" outlineLevel="2">
      <c r="A2118"/>
      <c r="B2118" s="30">
        <v>2028</v>
      </c>
      <c r="C2118" s="3" t="s">
        <v>3104</v>
      </c>
      <c r="D2118" s="3" t="s">
        <v>3105</v>
      </c>
      <c r="E2118" s="3" t="s">
        <v>7</v>
      </c>
      <c r="F2118" s="4">
        <v>8</v>
      </c>
      <c r="G2118" s="5">
        <v>372.88</v>
      </c>
      <c r="H2118" s="17">
        <v>2983.05</v>
      </c>
    </row>
    <row r="2119" spans="1:8" ht="21.75" customHeight="1" outlineLevel="2">
      <c r="A2119"/>
      <c r="B2119" s="30">
        <v>2029</v>
      </c>
      <c r="C2119" s="3" t="s">
        <v>3106</v>
      </c>
      <c r="D2119" s="3" t="s">
        <v>3107</v>
      </c>
      <c r="E2119" s="3" t="s">
        <v>7</v>
      </c>
      <c r="F2119" s="4">
        <v>5</v>
      </c>
      <c r="G2119" s="6">
        <v>1015.66</v>
      </c>
      <c r="H2119" s="17">
        <v>5078.28</v>
      </c>
    </row>
    <row r="2120" spans="1:8" ht="11.25" customHeight="1" outlineLevel="2">
      <c r="A2120"/>
      <c r="B2120" s="30">
        <v>2030</v>
      </c>
      <c r="C2120" s="3" t="s">
        <v>3108</v>
      </c>
      <c r="D2120" s="3" t="s">
        <v>3109</v>
      </c>
      <c r="E2120" s="3" t="s">
        <v>7</v>
      </c>
      <c r="F2120" s="4">
        <v>2</v>
      </c>
      <c r="G2120" s="5">
        <v>599.03</v>
      </c>
      <c r="H2120" s="17">
        <v>1198.05</v>
      </c>
    </row>
    <row r="2121" spans="1:8" ht="21.75" customHeight="1" outlineLevel="2">
      <c r="A2121"/>
      <c r="B2121" s="30">
        <v>2031</v>
      </c>
      <c r="C2121" s="27">
        <v>27630</v>
      </c>
      <c r="D2121" s="3" t="s">
        <v>3110</v>
      </c>
      <c r="E2121" s="3" t="s">
        <v>7</v>
      </c>
      <c r="F2121" s="4">
        <v>2</v>
      </c>
      <c r="G2121" s="5">
        <v>810.7</v>
      </c>
      <c r="H2121" s="17">
        <v>1621.39</v>
      </c>
    </row>
    <row r="2122" spans="1:8" ht="11.25" customHeight="1" outlineLevel="2">
      <c r="A2122"/>
      <c r="B2122" s="30">
        <v>2032</v>
      </c>
      <c r="C2122" s="27">
        <v>27626</v>
      </c>
      <c r="D2122" s="3" t="s">
        <v>3111</v>
      </c>
      <c r="E2122" s="3" t="s">
        <v>7</v>
      </c>
      <c r="F2122" s="4">
        <v>6</v>
      </c>
      <c r="G2122" s="5">
        <v>854.17</v>
      </c>
      <c r="H2122" s="17">
        <v>5125</v>
      </c>
    </row>
    <row r="2123" spans="1:8" ht="11.25" customHeight="1" outlineLevel="2">
      <c r="A2123"/>
      <c r="B2123" s="30">
        <v>2033</v>
      </c>
      <c r="C2123" s="27">
        <v>37231</v>
      </c>
      <c r="D2123" s="3" t="s">
        <v>3112</v>
      </c>
      <c r="E2123" s="3" t="s">
        <v>7</v>
      </c>
      <c r="F2123" s="4">
        <v>3</v>
      </c>
      <c r="G2123" s="6">
        <v>2254.12</v>
      </c>
      <c r="H2123" s="17">
        <v>6762.35</v>
      </c>
    </row>
    <row r="2124" spans="1:8" ht="21.75" customHeight="1" outlineLevel="2">
      <c r="A2124"/>
      <c r="B2124" s="30">
        <v>2034</v>
      </c>
      <c r="C2124" s="27">
        <v>27687</v>
      </c>
      <c r="D2124" s="3" t="s">
        <v>3113</v>
      </c>
      <c r="E2124" s="3" t="s">
        <v>7</v>
      </c>
      <c r="F2124" s="4">
        <v>2</v>
      </c>
      <c r="G2124" s="6">
        <v>15803.56</v>
      </c>
      <c r="H2124" s="17">
        <v>31607.12</v>
      </c>
    </row>
    <row r="2125" spans="1:8" ht="21.75" customHeight="1" outlineLevel="2">
      <c r="A2125"/>
      <c r="B2125" s="30">
        <v>2035</v>
      </c>
      <c r="C2125" s="3" t="s">
        <v>3114</v>
      </c>
      <c r="D2125" s="3" t="s">
        <v>3115</v>
      </c>
      <c r="E2125" s="3" t="s">
        <v>7</v>
      </c>
      <c r="F2125" s="4">
        <v>2</v>
      </c>
      <c r="G2125" s="6">
        <v>8795.77</v>
      </c>
      <c r="H2125" s="17">
        <v>17591.53</v>
      </c>
    </row>
    <row r="2126" spans="1:8" ht="21.75" customHeight="1" outlineLevel="2">
      <c r="A2126"/>
      <c r="B2126" s="30">
        <v>2036</v>
      </c>
      <c r="C2126" s="27">
        <v>27471</v>
      </c>
      <c r="D2126" s="3" t="s">
        <v>3116</v>
      </c>
      <c r="E2126" s="3" t="s">
        <v>7</v>
      </c>
      <c r="F2126" s="4">
        <v>4</v>
      </c>
      <c r="G2126" s="5">
        <v>462.87</v>
      </c>
      <c r="H2126" s="17">
        <v>1851.46</v>
      </c>
    </row>
    <row r="2127" spans="1:8" ht="21.75" customHeight="1" outlineLevel="2">
      <c r="A2127"/>
      <c r="B2127" s="30">
        <v>2037</v>
      </c>
      <c r="C2127" s="3" t="s">
        <v>3117</v>
      </c>
      <c r="D2127" s="3" t="s">
        <v>3118</v>
      </c>
      <c r="E2127" s="3" t="s">
        <v>7</v>
      </c>
      <c r="F2127" s="4">
        <v>5</v>
      </c>
      <c r="G2127" s="5">
        <v>875</v>
      </c>
      <c r="H2127" s="17">
        <v>4375</v>
      </c>
    </row>
    <row r="2128" spans="1:8" ht="11.25" customHeight="1" outlineLevel="2">
      <c r="A2128"/>
      <c r="B2128" s="30">
        <v>2038</v>
      </c>
      <c r="C2128" s="3" t="s">
        <v>3119</v>
      </c>
      <c r="D2128" s="3" t="s">
        <v>3120</v>
      </c>
      <c r="E2128" s="3" t="s">
        <v>7</v>
      </c>
      <c r="F2128" s="4">
        <v>7</v>
      </c>
      <c r="G2128" s="5">
        <v>733.98</v>
      </c>
      <c r="H2128" s="17">
        <v>5137.85</v>
      </c>
    </row>
    <row r="2129" spans="1:8" ht="11.25" customHeight="1" outlineLevel="2">
      <c r="A2129"/>
      <c r="B2129" s="30">
        <v>2039</v>
      </c>
      <c r="C2129" s="3" t="s">
        <v>3121</v>
      </c>
      <c r="D2129" s="3" t="s">
        <v>3122</v>
      </c>
      <c r="E2129" s="3" t="s">
        <v>7</v>
      </c>
      <c r="F2129" s="4">
        <v>5</v>
      </c>
      <c r="G2129" s="6">
        <v>14647.21</v>
      </c>
      <c r="H2129" s="17">
        <v>73236.04</v>
      </c>
    </row>
    <row r="2130" spans="1:8" ht="11.25" customHeight="1" outlineLevel="2">
      <c r="A2130"/>
      <c r="B2130" s="30">
        <v>2040</v>
      </c>
      <c r="C2130" s="3" t="s">
        <v>3123</v>
      </c>
      <c r="D2130" s="3" t="s">
        <v>3124</v>
      </c>
      <c r="E2130" s="3" t="s">
        <v>7</v>
      </c>
      <c r="F2130" s="4">
        <v>1</v>
      </c>
      <c r="G2130" s="6">
        <v>10828.5</v>
      </c>
      <c r="H2130" s="17">
        <v>10828.5</v>
      </c>
    </row>
    <row r="2131" spans="1:8" ht="11.25" customHeight="1" outlineLevel="2">
      <c r="A2131"/>
      <c r="B2131" s="30">
        <v>2041</v>
      </c>
      <c r="C2131" s="3" t="s">
        <v>3125</v>
      </c>
      <c r="D2131" s="3" t="s">
        <v>3126</v>
      </c>
      <c r="E2131" s="3" t="s">
        <v>7</v>
      </c>
      <c r="F2131" s="4">
        <v>2</v>
      </c>
      <c r="G2131" s="6">
        <v>10708.9</v>
      </c>
      <c r="H2131" s="17">
        <v>21417.8</v>
      </c>
    </row>
    <row r="2132" spans="1:8" ht="11.25" customHeight="1" outlineLevel="2">
      <c r="A2132"/>
      <c r="B2132" s="30">
        <v>2042</v>
      </c>
      <c r="C2132" s="3" t="s">
        <v>3127</v>
      </c>
      <c r="D2132" s="3" t="s">
        <v>3128</v>
      </c>
      <c r="E2132" s="3" t="s">
        <v>7</v>
      </c>
      <c r="F2132" s="4">
        <v>2</v>
      </c>
      <c r="G2132" s="6">
        <v>8451.26</v>
      </c>
      <c r="H2132" s="17">
        <v>16902.51</v>
      </c>
    </row>
    <row r="2133" spans="1:8" ht="21.75" customHeight="1" outlineLevel="2">
      <c r="A2133"/>
      <c r="B2133" s="30">
        <v>2043</v>
      </c>
      <c r="C2133" s="3" t="s">
        <v>3129</v>
      </c>
      <c r="D2133" s="3" t="s">
        <v>3130</v>
      </c>
      <c r="E2133" s="3" t="s">
        <v>7</v>
      </c>
      <c r="F2133" s="4">
        <v>2</v>
      </c>
      <c r="G2133" s="6">
        <v>7114.03</v>
      </c>
      <c r="H2133" s="17">
        <v>14228.05</v>
      </c>
    </row>
    <row r="2134" spans="1:8" ht="11.25" customHeight="1" outlineLevel="2">
      <c r="A2134"/>
      <c r="B2134" s="30">
        <v>2044</v>
      </c>
      <c r="C2134" s="3" t="s">
        <v>3131</v>
      </c>
      <c r="D2134" s="3" t="s">
        <v>3132</v>
      </c>
      <c r="E2134" s="3" t="s">
        <v>7</v>
      </c>
      <c r="F2134" s="4">
        <v>1</v>
      </c>
      <c r="G2134" s="6">
        <v>16410.04</v>
      </c>
      <c r="H2134" s="17">
        <v>16410.04</v>
      </c>
    </row>
    <row r="2135" spans="1:8" ht="21.75" customHeight="1" outlineLevel="2">
      <c r="A2135"/>
      <c r="B2135" s="30">
        <v>2045</v>
      </c>
      <c r="C2135" s="3" t="s">
        <v>3133</v>
      </c>
      <c r="D2135" s="3" t="s">
        <v>3134</v>
      </c>
      <c r="E2135" s="3" t="s">
        <v>7</v>
      </c>
      <c r="F2135" s="4">
        <v>4</v>
      </c>
      <c r="G2135" s="6">
        <v>5049.15</v>
      </c>
      <c r="H2135" s="17">
        <v>20196.61</v>
      </c>
    </row>
    <row r="2136" spans="1:8" ht="32.25" customHeight="1" outlineLevel="2">
      <c r="A2136"/>
      <c r="B2136" s="30">
        <v>2046</v>
      </c>
      <c r="C2136" s="3" t="s">
        <v>3135</v>
      </c>
      <c r="D2136" s="3" t="s">
        <v>3136</v>
      </c>
      <c r="E2136" s="3" t="s">
        <v>7</v>
      </c>
      <c r="F2136" s="4">
        <v>2</v>
      </c>
      <c r="G2136" s="6">
        <v>4733.9</v>
      </c>
      <c r="H2136" s="17">
        <v>9467.8</v>
      </c>
    </row>
    <row r="2137" spans="1:8" ht="21.75" customHeight="1" outlineLevel="2">
      <c r="A2137"/>
      <c r="B2137" s="30">
        <v>2047</v>
      </c>
      <c r="C2137" s="3" t="s">
        <v>3137</v>
      </c>
      <c r="D2137" s="3" t="s">
        <v>3138</v>
      </c>
      <c r="E2137" s="3" t="s">
        <v>7</v>
      </c>
      <c r="F2137" s="4">
        <v>4</v>
      </c>
      <c r="G2137" s="6">
        <v>5825.42</v>
      </c>
      <c r="H2137" s="17">
        <v>23301.69</v>
      </c>
    </row>
    <row r="2138" spans="1:8" ht="11.25" customHeight="1" outlineLevel="2">
      <c r="A2138"/>
      <c r="B2138" s="30">
        <v>2048</v>
      </c>
      <c r="C2138" s="27">
        <v>28629</v>
      </c>
      <c r="D2138" s="3" t="s">
        <v>3139</v>
      </c>
      <c r="E2138" s="3" t="s">
        <v>7</v>
      </c>
      <c r="F2138" s="4">
        <v>3</v>
      </c>
      <c r="G2138" s="6">
        <v>7298.52</v>
      </c>
      <c r="H2138" s="17">
        <v>21895.55</v>
      </c>
    </row>
    <row r="2139" spans="1:8" ht="11.25" customHeight="1" outlineLevel="2">
      <c r="A2139"/>
      <c r="B2139" s="30">
        <v>2049</v>
      </c>
      <c r="C2139" s="27">
        <v>29183</v>
      </c>
      <c r="D2139" s="3" t="s">
        <v>3140</v>
      </c>
      <c r="E2139" s="3" t="s">
        <v>7</v>
      </c>
      <c r="F2139" s="4">
        <v>10</v>
      </c>
      <c r="G2139" s="5">
        <v>62.08</v>
      </c>
      <c r="H2139" s="17">
        <v>620.77</v>
      </c>
    </row>
    <row r="2140" spans="1:8" ht="11.25" customHeight="1" outlineLevel="2">
      <c r="A2140"/>
      <c r="B2140" s="30">
        <v>2050</v>
      </c>
      <c r="C2140" s="3" t="s">
        <v>3141</v>
      </c>
      <c r="D2140" s="3" t="s">
        <v>3142</v>
      </c>
      <c r="E2140" s="3" t="s">
        <v>7</v>
      </c>
      <c r="F2140" s="4">
        <v>3</v>
      </c>
      <c r="G2140" s="6">
        <v>1943.34</v>
      </c>
      <c r="H2140" s="17">
        <v>5830.02</v>
      </c>
    </row>
    <row r="2141" spans="1:8" ht="11.25" customHeight="1" outlineLevel="2">
      <c r="A2141"/>
      <c r="B2141" s="30">
        <v>2051</v>
      </c>
      <c r="C2141" s="3" t="s">
        <v>3143</v>
      </c>
      <c r="D2141" s="3" t="s">
        <v>3144</v>
      </c>
      <c r="E2141" s="3" t="s">
        <v>7</v>
      </c>
      <c r="F2141" s="4">
        <v>6</v>
      </c>
      <c r="G2141" s="5">
        <v>508.48</v>
      </c>
      <c r="H2141" s="17">
        <v>3050.85</v>
      </c>
    </row>
    <row r="2142" spans="1:8" ht="11.25" customHeight="1" outlineLevel="2">
      <c r="A2142"/>
      <c r="B2142" s="30">
        <v>2052</v>
      </c>
      <c r="C2142" s="27">
        <v>29458</v>
      </c>
      <c r="D2142" s="3" t="s">
        <v>3145</v>
      </c>
      <c r="E2142" s="3" t="s">
        <v>7</v>
      </c>
      <c r="F2142" s="4">
        <v>7</v>
      </c>
      <c r="G2142" s="5">
        <v>583.33</v>
      </c>
      <c r="H2142" s="17">
        <v>4083.33</v>
      </c>
    </row>
    <row r="2143" spans="1:8" ht="11.25" customHeight="1" outlineLevel="2">
      <c r="A2143"/>
      <c r="B2143" s="30">
        <v>2053</v>
      </c>
      <c r="C2143" s="3" t="s">
        <v>3146</v>
      </c>
      <c r="D2143" s="3" t="s">
        <v>3147</v>
      </c>
      <c r="E2143" s="3" t="s">
        <v>24</v>
      </c>
      <c r="F2143" s="4">
        <v>86.8</v>
      </c>
      <c r="G2143" s="5">
        <v>110.16</v>
      </c>
      <c r="H2143" s="17">
        <v>9562.27</v>
      </c>
    </row>
    <row r="2144" spans="1:8" ht="11.25" customHeight="1" outlineLevel="2">
      <c r="A2144"/>
      <c r="B2144" s="30">
        <v>2054</v>
      </c>
      <c r="C2144" s="3" t="s">
        <v>3148</v>
      </c>
      <c r="D2144" s="3" t="s">
        <v>3149</v>
      </c>
      <c r="E2144" s="3" t="s">
        <v>24</v>
      </c>
      <c r="F2144" s="4">
        <v>287.8</v>
      </c>
      <c r="G2144" s="5">
        <v>315.85</v>
      </c>
      <c r="H2144" s="17">
        <v>90900.3</v>
      </c>
    </row>
    <row r="2145" spans="1:8" ht="11.25" customHeight="1" outlineLevel="2">
      <c r="A2145"/>
      <c r="B2145" s="30">
        <v>2055</v>
      </c>
      <c r="C2145" s="3" t="s">
        <v>3150</v>
      </c>
      <c r="D2145" s="3" t="s">
        <v>3151</v>
      </c>
      <c r="E2145" s="3" t="s">
        <v>7</v>
      </c>
      <c r="F2145" s="4">
        <v>17</v>
      </c>
      <c r="G2145" s="6">
        <v>6070.18</v>
      </c>
      <c r="H2145" s="17">
        <v>103192.99</v>
      </c>
    </row>
    <row r="2146" spans="1:8" ht="11.25" customHeight="1" outlineLevel="2">
      <c r="A2146"/>
      <c r="B2146" s="30">
        <v>2056</v>
      </c>
      <c r="C2146" s="3" t="s">
        <v>3152</v>
      </c>
      <c r="D2146" s="3" t="s">
        <v>3153</v>
      </c>
      <c r="E2146" s="3" t="s">
        <v>7</v>
      </c>
      <c r="F2146" s="4">
        <v>2</v>
      </c>
      <c r="G2146" s="6">
        <v>9037.45</v>
      </c>
      <c r="H2146" s="17">
        <v>18074.89</v>
      </c>
    </row>
    <row r="2147" spans="1:8" ht="11.25" customHeight="1" outlineLevel="2">
      <c r="A2147"/>
      <c r="B2147" s="30">
        <v>2057</v>
      </c>
      <c r="C2147" s="27">
        <v>29981</v>
      </c>
      <c r="D2147" s="3" t="s">
        <v>3154</v>
      </c>
      <c r="E2147" s="3" t="s">
        <v>7</v>
      </c>
      <c r="F2147" s="4">
        <v>2</v>
      </c>
      <c r="G2147" s="6">
        <v>5833.34</v>
      </c>
      <c r="H2147" s="17">
        <v>11666.67</v>
      </c>
    </row>
    <row r="2148" spans="1:8" ht="11.25" customHeight="1" outlineLevel="2">
      <c r="A2148"/>
      <c r="B2148" s="30">
        <v>2058</v>
      </c>
      <c r="C2148" s="3" t="s">
        <v>3155</v>
      </c>
      <c r="D2148" s="3" t="s">
        <v>3156</v>
      </c>
      <c r="E2148" s="3" t="s">
        <v>7</v>
      </c>
      <c r="F2148" s="4">
        <v>2</v>
      </c>
      <c r="G2148" s="6">
        <v>1336.04</v>
      </c>
      <c r="H2148" s="17">
        <v>2672.07</v>
      </c>
    </row>
    <row r="2149" spans="1:8" ht="11.25" customHeight="1" outlineLevel="2">
      <c r="A2149"/>
      <c r="B2149" s="30">
        <v>2059</v>
      </c>
      <c r="C2149" s="3" t="s">
        <v>3157</v>
      </c>
      <c r="D2149" s="3" t="s">
        <v>3158</v>
      </c>
      <c r="E2149" s="3" t="s">
        <v>7</v>
      </c>
      <c r="F2149" s="4">
        <v>1</v>
      </c>
      <c r="G2149" s="6">
        <v>17752.83</v>
      </c>
      <c r="H2149" s="17">
        <v>17752.83</v>
      </c>
    </row>
    <row r="2150" spans="1:8" ht="11.25" customHeight="1" outlineLevel="2">
      <c r="A2150"/>
      <c r="B2150" s="30">
        <v>2060</v>
      </c>
      <c r="C2150" s="27">
        <v>30288</v>
      </c>
      <c r="D2150" s="3" t="s">
        <v>3159</v>
      </c>
      <c r="E2150" s="3" t="s">
        <v>7</v>
      </c>
      <c r="F2150" s="4">
        <v>1</v>
      </c>
      <c r="G2150" s="6">
        <v>22500</v>
      </c>
      <c r="H2150" s="17">
        <v>22500</v>
      </c>
    </row>
    <row r="2151" spans="1:8" ht="11.25" customHeight="1" outlineLevel="2">
      <c r="A2151"/>
      <c r="B2151" s="30">
        <v>2061</v>
      </c>
      <c r="C2151" s="3" t="s">
        <v>3160</v>
      </c>
      <c r="D2151" s="3" t="s">
        <v>3161</v>
      </c>
      <c r="E2151" s="3" t="s">
        <v>7</v>
      </c>
      <c r="F2151" s="4">
        <v>1</v>
      </c>
      <c r="G2151" s="6">
        <v>4139.03</v>
      </c>
      <c r="H2151" s="17">
        <v>4139.03</v>
      </c>
    </row>
    <row r="2152" spans="1:8" ht="21.75" customHeight="1" outlineLevel="2">
      <c r="A2152"/>
      <c r="B2152" s="30">
        <v>2062</v>
      </c>
      <c r="C2152" s="27">
        <v>31122</v>
      </c>
      <c r="D2152" s="3" t="s">
        <v>3162</v>
      </c>
      <c r="E2152" s="3" t="s">
        <v>7</v>
      </c>
      <c r="F2152" s="4">
        <v>2</v>
      </c>
      <c r="G2152" s="6">
        <v>1758.48</v>
      </c>
      <c r="H2152" s="17">
        <v>3516.95</v>
      </c>
    </row>
    <row r="2153" spans="1:8" ht="11.25" customHeight="1" outlineLevel="2">
      <c r="A2153"/>
      <c r="B2153" s="30">
        <v>2063</v>
      </c>
      <c r="C2153" s="27">
        <v>31945</v>
      </c>
      <c r="D2153" s="3" t="s">
        <v>2805</v>
      </c>
      <c r="E2153" s="3" t="s">
        <v>24</v>
      </c>
      <c r="F2153" s="4">
        <v>90</v>
      </c>
      <c r="G2153" s="5">
        <v>44.14</v>
      </c>
      <c r="H2153" s="17">
        <v>3972.86</v>
      </c>
    </row>
    <row r="2154" spans="1:8" ht="11.25" customHeight="1" outlineLevel="2">
      <c r="A2154"/>
      <c r="B2154" s="30">
        <v>2064</v>
      </c>
      <c r="C2154" s="3" t="s">
        <v>3163</v>
      </c>
      <c r="D2154" s="3" t="s">
        <v>3164</v>
      </c>
      <c r="E2154" s="3" t="s">
        <v>7</v>
      </c>
      <c r="F2154" s="4">
        <v>1</v>
      </c>
      <c r="G2154" s="6">
        <v>6720.79</v>
      </c>
      <c r="H2154" s="17">
        <v>6720.79</v>
      </c>
    </row>
    <row r="2155" spans="1:8" ht="11.25" customHeight="1" outlineLevel="2">
      <c r="A2155"/>
      <c r="B2155" s="30">
        <v>2065</v>
      </c>
      <c r="C2155" s="3" t="s">
        <v>3165</v>
      </c>
      <c r="D2155" s="3" t="s">
        <v>3166</v>
      </c>
      <c r="E2155" s="3" t="s">
        <v>7</v>
      </c>
      <c r="F2155" s="4">
        <v>4</v>
      </c>
      <c r="G2155" s="5">
        <v>73.14</v>
      </c>
      <c r="H2155" s="17">
        <v>292.54</v>
      </c>
    </row>
    <row r="2156" spans="1:8" ht="21.75" customHeight="1" outlineLevel="2">
      <c r="A2156"/>
      <c r="B2156" s="30">
        <v>2066</v>
      </c>
      <c r="C2156" s="27">
        <v>33586</v>
      </c>
      <c r="D2156" s="3" t="s">
        <v>3167</v>
      </c>
      <c r="E2156" s="3" t="s">
        <v>7</v>
      </c>
      <c r="F2156" s="4">
        <v>2</v>
      </c>
      <c r="G2156" s="5">
        <v>70.41</v>
      </c>
      <c r="H2156" s="17">
        <v>140.81</v>
      </c>
    </row>
    <row r="2157" spans="1:8" ht="21.75" customHeight="1" outlineLevel="2">
      <c r="A2157"/>
      <c r="B2157" s="30">
        <v>2067</v>
      </c>
      <c r="C2157" s="3" t="s">
        <v>3168</v>
      </c>
      <c r="D2157" s="3" t="s">
        <v>3169</v>
      </c>
      <c r="E2157" s="3" t="s">
        <v>7</v>
      </c>
      <c r="F2157" s="4">
        <v>1</v>
      </c>
      <c r="G2157" s="6">
        <v>1848.87</v>
      </c>
      <c r="H2157" s="17">
        <v>1848.87</v>
      </c>
    </row>
    <row r="2158" spans="1:8" ht="21.75" customHeight="1" outlineLevel="2">
      <c r="A2158"/>
      <c r="B2158" s="30">
        <v>2068</v>
      </c>
      <c r="C2158" s="3" t="s">
        <v>3170</v>
      </c>
      <c r="D2158" s="3" t="s">
        <v>3171</v>
      </c>
      <c r="E2158" s="3" t="s">
        <v>7</v>
      </c>
      <c r="F2158" s="4">
        <v>6</v>
      </c>
      <c r="G2158" s="5">
        <v>748.05</v>
      </c>
      <c r="H2158" s="17">
        <v>4488.32</v>
      </c>
    </row>
    <row r="2159" spans="1:8" ht="11.25" customHeight="1" outlineLevel="2">
      <c r="A2159"/>
      <c r="B2159" s="30">
        <v>2069</v>
      </c>
      <c r="C2159" s="3" t="s">
        <v>3172</v>
      </c>
      <c r="D2159" s="3" t="s">
        <v>3173</v>
      </c>
      <c r="E2159" s="3" t="s">
        <v>7</v>
      </c>
      <c r="F2159" s="4">
        <v>2</v>
      </c>
      <c r="G2159" s="5">
        <v>708.48</v>
      </c>
      <c r="H2159" s="17">
        <v>1416.95</v>
      </c>
    </row>
    <row r="2160" spans="1:8" ht="21.75" customHeight="1" outlineLevel="2">
      <c r="A2160"/>
      <c r="B2160" s="30">
        <v>2070</v>
      </c>
      <c r="C2160" s="3" t="s">
        <v>3174</v>
      </c>
      <c r="D2160" s="3" t="s">
        <v>3175</v>
      </c>
      <c r="E2160" s="3" t="s">
        <v>7</v>
      </c>
      <c r="F2160" s="4">
        <v>1</v>
      </c>
      <c r="G2160" s="6">
        <v>2646.35</v>
      </c>
      <c r="H2160" s="17">
        <v>2646.35</v>
      </c>
    </row>
    <row r="2161" spans="1:8" ht="21.75" customHeight="1" outlineLevel="2">
      <c r="A2161"/>
      <c r="B2161" s="30">
        <v>2071</v>
      </c>
      <c r="C2161" s="3" t="s">
        <v>3176</v>
      </c>
      <c r="D2161" s="3" t="s">
        <v>3177</v>
      </c>
      <c r="E2161" s="3" t="s">
        <v>7</v>
      </c>
      <c r="F2161" s="4">
        <v>16</v>
      </c>
      <c r="G2161" s="6">
        <v>1758.18</v>
      </c>
      <c r="H2161" s="17">
        <v>28130.94</v>
      </c>
    </row>
    <row r="2162" spans="1:8" ht="21.75" customHeight="1" outlineLevel="2">
      <c r="A2162"/>
      <c r="B2162" s="30">
        <v>2072</v>
      </c>
      <c r="C2162" s="27">
        <v>33600</v>
      </c>
      <c r="D2162" s="3" t="s">
        <v>3178</v>
      </c>
      <c r="E2162" s="3" t="s">
        <v>7</v>
      </c>
      <c r="F2162" s="4">
        <v>17</v>
      </c>
      <c r="G2162" s="6">
        <v>1922.69</v>
      </c>
      <c r="H2162" s="17">
        <v>32685.72</v>
      </c>
    </row>
    <row r="2163" spans="1:8" ht="11.25" customHeight="1" outlineLevel="2">
      <c r="A2163"/>
      <c r="B2163" s="30">
        <v>2073</v>
      </c>
      <c r="C2163" s="3" t="s">
        <v>3179</v>
      </c>
      <c r="D2163" s="3" t="s">
        <v>3180</v>
      </c>
      <c r="E2163" s="3" t="s">
        <v>7</v>
      </c>
      <c r="F2163" s="4">
        <v>1</v>
      </c>
      <c r="G2163" s="6">
        <v>3559.33</v>
      </c>
      <c r="H2163" s="17">
        <v>3559.33</v>
      </c>
    </row>
    <row r="2164" spans="1:8" ht="11.25" customHeight="1" outlineLevel="2">
      <c r="A2164"/>
      <c r="B2164" s="30">
        <v>2074</v>
      </c>
      <c r="C2164" s="3" t="s">
        <v>3181</v>
      </c>
      <c r="D2164" s="3" t="s">
        <v>3182</v>
      </c>
      <c r="E2164" s="3" t="s">
        <v>7</v>
      </c>
      <c r="F2164" s="4">
        <v>3</v>
      </c>
      <c r="G2164" s="6">
        <v>1285.31</v>
      </c>
      <c r="H2164" s="17">
        <v>3855.93</v>
      </c>
    </row>
    <row r="2165" spans="1:8" ht="21.75" customHeight="1" outlineLevel="2">
      <c r="A2165"/>
      <c r="B2165" s="30">
        <v>2075</v>
      </c>
      <c r="C2165" s="27">
        <v>33609</v>
      </c>
      <c r="D2165" s="3" t="s">
        <v>3183</v>
      </c>
      <c r="E2165" s="3" t="s">
        <v>7</v>
      </c>
      <c r="F2165" s="4">
        <v>4</v>
      </c>
      <c r="G2165" s="5">
        <v>980.32</v>
      </c>
      <c r="H2165" s="17">
        <v>3921.29</v>
      </c>
    </row>
    <row r="2166" spans="1:8" ht="11.25" customHeight="1" outlineLevel="2">
      <c r="A2166"/>
      <c r="B2166" s="30">
        <v>2076</v>
      </c>
      <c r="C2166" s="3" t="s">
        <v>3184</v>
      </c>
      <c r="D2166" s="3" t="s">
        <v>3185</v>
      </c>
      <c r="E2166" s="3" t="s">
        <v>7</v>
      </c>
      <c r="F2166" s="4">
        <v>2</v>
      </c>
      <c r="G2166" s="6">
        <v>1546.67</v>
      </c>
      <c r="H2166" s="17">
        <v>3093.33</v>
      </c>
    </row>
    <row r="2167" spans="1:8" ht="11.25" customHeight="1" outlineLevel="2">
      <c r="A2167"/>
      <c r="B2167" s="30">
        <v>2077</v>
      </c>
      <c r="C2167" s="3" t="s">
        <v>3186</v>
      </c>
      <c r="D2167" s="3" t="s">
        <v>3187</v>
      </c>
      <c r="E2167" s="3" t="s">
        <v>7</v>
      </c>
      <c r="F2167" s="4">
        <v>2</v>
      </c>
      <c r="G2167" s="6">
        <v>4155</v>
      </c>
      <c r="H2167" s="17">
        <v>8310</v>
      </c>
    </row>
    <row r="2168" spans="1:8" ht="21.75" customHeight="1" outlineLevel="2">
      <c r="A2168"/>
      <c r="B2168" s="30">
        <v>2078</v>
      </c>
      <c r="C2168" s="27">
        <v>33633</v>
      </c>
      <c r="D2168" s="3" t="s">
        <v>3188</v>
      </c>
      <c r="E2168" s="3" t="s">
        <v>7</v>
      </c>
      <c r="F2168" s="4">
        <v>15</v>
      </c>
      <c r="G2168" s="6">
        <v>1651.98</v>
      </c>
      <c r="H2168" s="17">
        <v>24779.63</v>
      </c>
    </row>
    <row r="2169" spans="1:8" ht="11.25" customHeight="1" outlineLevel="2">
      <c r="A2169"/>
      <c r="B2169" s="30">
        <v>2079</v>
      </c>
      <c r="C2169" s="3" t="s">
        <v>3189</v>
      </c>
      <c r="D2169" s="3" t="s">
        <v>3190</v>
      </c>
      <c r="E2169" s="3" t="s">
        <v>7</v>
      </c>
      <c r="F2169" s="4">
        <v>4</v>
      </c>
      <c r="G2169" s="6">
        <v>2457.93</v>
      </c>
      <c r="H2169" s="17">
        <v>9831.73</v>
      </c>
    </row>
    <row r="2170" spans="1:8" ht="11.25" customHeight="1" outlineLevel="2">
      <c r="A2170"/>
      <c r="B2170" s="30">
        <v>2080</v>
      </c>
      <c r="C2170" s="3" t="s">
        <v>3191</v>
      </c>
      <c r="D2170" s="3" t="s">
        <v>3192</v>
      </c>
      <c r="E2170" s="3" t="s">
        <v>7</v>
      </c>
      <c r="F2170" s="4">
        <v>3</v>
      </c>
      <c r="G2170" s="6">
        <v>1358.77</v>
      </c>
      <c r="H2170" s="17">
        <v>4076.3</v>
      </c>
    </row>
    <row r="2171" spans="1:8" ht="21.75" customHeight="1" outlineLevel="2">
      <c r="A2171"/>
      <c r="B2171" s="30">
        <v>2081</v>
      </c>
      <c r="C2171" s="3" t="s">
        <v>3193</v>
      </c>
      <c r="D2171" s="3" t="s">
        <v>3194</v>
      </c>
      <c r="E2171" s="3" t="s">
        <v>7</v>
      </c>
      <c r="F2171" s="4">
        <v>9</v>
      </c>
      <c r="G2171" s="6">
        <v>11230.23</v>
      </c>
      <c r="H2171" s="17">
        <v>101072.04</v>
      </c>
    </row>
    <row r="2172" spans="1:8" ht="11.25" customHeight="1" outlineLevel="2">
      <c r="A2172"/>
      <c r="B2172" s="30">
        <v>2082</v>
      </c>
      <c r="C2172" s="3" t="s">
        <v>3195</v>
      </c>
      <c r="D2172" s="3" t="s">
        <v>3196</v>
      </c>
      <c r="E2172" s="3" t="s">
        <v>7</v>
      </c>
      <c r="F2172" s="4">
        <v>1</v>
      </c>
      <c r="G2172" s="6">
        <v>1002.82</v>
      </c>
      <c r="H2172" s="17">
        <v>1002.82</v>
      </c>
    </row>
    <row r="2173" spans="1:8" ht="21.75" customHeight="1" outlineLevel="2">
      <c r="A2173"/>
      <c r="B2173" s="30">
        <v>2083</v>
      </c>
      <c r="C2173" s="3" t="s">
        <v>3197</v>
      </c>
      <c r="D2173" s="3" t="s">
        <v>3198</v>
      </c>
      <c r="E2173" s="3" t="s">
        <v>7</v>
      </c>
      <c r="F2173" s="4">
        <v>2</v>
      </c>
      <c r="G2173" s="6">
        <v>3944.78</v>
      </c>
      <c r="H2173" s="17">
        <v>7889.55</v>
      </c>
    </row>
    <row r="2174" spans="1:8" ht="21.75" customHeight="1" outlineLevel="2">
      <c r="A2174"/>
      <c r="B2174" s="30">
        <v>2084</v>
      </c>
      <c r="C2174" s="27">
        <v>33650</v>
      </c>
      <c r="D2174" s="3" t="s">
        <v>3199</v>
      </c>
      <c r="E2174" s="3" t="s">
        <v>7</v>
      </c>
      <c r="F2174" s="4">
        <v>1</v>
      </c>
      <c r="G2174" s="6">
        <v>1003.87</v>
      </c>
      <c r="H2174" s="17">
        <v>1003.87</v>
      </c>
    </row>
    <row r="2175" spans="1:8" ht="11.25" customHeight="1" outlineLevel="2">
      <c r="A2175"/>
      <c r="B2175" s="30">
        <v>2085</v>
      </c>
      <c r="C2175" s="3" t="s">
        <v>3200</v>
      </c>
      <c r="D2175" s="3" t="s">
        <v>3201</v>
      </c>
      <c r="E2175" s="3" t="s">
        <v>7</v>
      </c>
      <c r="F2175" s="4">
        <v>2</v>
      </c>
      <c r="G2175" s="6">
        <v>4803.18</v>
      </c>
      <c r="H2175" s="17">
        <v>9606.36</v>
      </c>
    </row>
    <row r="2176" spans="1:8" ht="11.25" customHeight="1" outlineLevel="2">
      <c r="A2176"/>
      <c r="B2176" s="30">
        <v>2086</v>
      </c>
      <c r="C2176" s="3" t="s">
        <v>3202</v>
      </c>
      <c r="D2176" s="3" t="s">
        <v>3203</v>
      </c>
      <c r="E2176" s="3" t="s">
        <v>7</v>
      </c>
      <c r="F2176" s="4">
        <v>1</v>
      </c>
      <c r="G2176" s="5">
        <v>701.37</v>
      </c>
      <c r="H2176" s="17">
        <v>701.37</v>
      </c>
    </row>
    <row r="2177" spans="1:8" ht="21.75" customHeight="1" outlineLevel="2">
      <c r="A2177"/>
      <c r="B2177" s="30">
        <v>2087</v>
      </c>
      <c r="C2177" s="27">
        <v>33664</v>
      </c>
      <c r="D2177" s="3" t="s">
        <v>3204</v>
      </c>
      <c r="E2177" s="3" t="s">
        <v>7</v>
      </c>
      <c r="F2177" s="4">
        <v>2</v>
      </c>
      <c r="G2177" s="6">
        <v>4901.69</v>
      </c>
      <c r="H2177" s="17">
        <v>9803.38</v>
      </c>
    </row>
    <row r="2178" spans="1:8" ht="11.25" customHeight="1" outlineLevel="2">
      <c r="A2178"/>
      <c r="B2178" s="30">
        <v>2088</v>
      </c>
      <c r="C2178" s="3" t="s">
        <v>3205</v>
      </c>
      <c r="D2178" s="3" t="s">
        <v>3206</v>
      </c>
      <c r="E2178" s="3" t="s">
        <v>7</v>
      </c>
      <c r="F2178" s="4">
        <v>4</v>
      </c>
      <c r="G2178" s="6">
        <v>4075.03</v>
      </c>
      <c r="H2178" s="17">
        <v>16300.11</v>
      </c>
    </row>
    <row r="2179" spans="1:8" ht="11.25" customHeight="1" outlineLevel="2">
      <c r="A2179"/>
      <c r="B2179" s="30">
        <v>2089</v>
      </c>
      <c r="C2179" s="3" t="s">
        <v>1961</v>
      </c>
      <c r="D2179" s="3" t="s">
        <v>1962</v>
      </c>
      <c r="E2179" s="3" t="s">
        <v>7</v>
      </c>
      <c r="F2179" s="4">
        <v>5</v>
      </c>
      <c r="G2179" s="6">
        <v>10559.73</v>
      </c>
      <c r="H2179" s="17">
        <v>52798.63</v>
      </c>
    </row>
    <row r="2180" spans="1:8" ht="21.75" customHeight="1" outlineLevel="2">
      <c r="A2180"/>
      <c r="B2180" s="30">
        <v>2090</v>
      </c>
      <c r="C2180" s="27">
        <v>33679</v>
      </c>
      <c r="D2180" s="3" t="s">
        <v>3207</v>
      </c>
      <c r="E2180" s="3" t="s">
        <v>7</v>
      </c>
      <c r="F2180" s="4">
        <v>21</v>
      </c>
      <c r="G2180" s="5">
        <v>466.1</v>
      </c>
      <c r="H2180" s="17">
        <v>9788.14</v>
      </c>
    </row>
    <row r="2181" spans="1:8" ht="11.25" customHeight="1" outlineLevel="2">
      <c r="A2181"/>
      <c r="B2181" s="30">
        <v>2091</v>
      </c>
      <c r="C2181" s="3" t="s">
        <v>3208</v>
      </c>
      <c r="D2181" s="3" t="s">
        <v>3209</v>
      </c>
      <c r="E2181" s="3" t="s">
        <v>7</v>
      </c>
      <c r="F2181" s="4">
        <v>1</v>
      </c>
      <c r="G2181" s="5">
        <v>640.68</v>
      </c>
      <c r="H2181" s="17">
        <v>640.68</v>
      </c>
    </row>
    <row r="2182" spans="1:8" ht="11.25" customHeight="1" outlineLevel="2">
      <c r="A2182"/>
      <c r="B2182" s="30">
        <v>2092</v>
      </c>
      <c r="C2182" s="3" t="s">
        <v>3210</v>
      </c>
      <c r="D2182" s="3" t="s">
        <v>3211</v>
      </c>
      <c r="E2182" s="3" t="s">
        <v>7</v>
      </c>
      <c r="F2182" s="4">
        <v>2</v>
      </c>
      <c r="G2182" s="5">
        <v>427.15</v>
      </c>
      <c r="H2182" s="17">
        <v>854.29</v>
      </c>
    </row>
    <row r="2183" spans="1:8" ht="11.25" customHeight="1" outlineLevel="2">
      <c r="A2183"/>
      <c r="B2183" s="30">
        <v>2093</v>
      </c>
      <c r="C2183" s="27">
        <v>33671</v>
      </c>
      <c r="D2183" s="3" t="s">
        <v>3212</v>
      </c>
      <c r="E2183" s="3" t="s">
        <v>7</v>
      </c>
      <c r="F2183" s="4">
        <v>1</v>
      </c>
      <c r="G2183" s="5">
        <v>559.32</v>
      </c>
      <c r="H2183" s="17">
        <v>559.32</v>
      </c>
    </row>
    <row r="2184" spans="1:8" ht="11.25" customHeight="1" outlineLevel="2">
      <c r="A2184"/>
      <c r="B2184" s="30">
        <v>2094</v>
      </c>
      <c r="C2184" s="27">
        <v>33685</v>
      </c>
      <c r="D2184" s="3" t="s">
        <v>3213</v>
      </c>
      <c r="E2184" s="3" t="s">
        <v>7</v>
      </c>
      <c r="F2184" s="4">
        <v>1</v>
      </c>
      <c r="G2184" s="5">
        <v>634.86</v>
      </c>
      <c r="H2184" s="17">
        <v>634.86</v>
      </c>
    </row>
    <row r="2185" spans="1:8" ht="11.25" customHeight="1" outlineLevel="2">
      <c r="A2185"/>
      <c r="B2185" s="30">
        <v>2095</v>
      </c>
      <c r="C2185" s="3" t="s">
        <v>3214</v>
      </c>
      <c r="D2185" s="3" t="s">
        <v>3215</v>
      </c>
      <c r="E2185" s="3" t="s">
        <v>7</v>
      </c>
      <c r="F2185" s="4">
        <v>4</v>
      </c>
      <c r="G2185" s="5">
        <v>104.57</v>
      </c>
      <c r="H2185" s="17">
        <v>418.29</v>
      </c>
    </row>
    <row r="2186" spans="1:8" ht="21.75" customHeight="1" outlineLevel="2">
      <c r="A2186"/>
      <c r="B2186" s="30">
        <v>2096</v>
      </c>
      <c r="C2186" s="3" t="s">
        <v>3216</v>
      </c>
      <c r="D2186" s="3" t="s">
        <v>3217</v>
      </c>
      <c r="E2186" s="3" t="s">
        <v>7</v>
      </c>
      <c r="F2186" s="4">
        <v>2</v>
      </c>
      <c r="G2186" s="6">
        <v>2503.68</v>
      </c>
      <c r="H2186" s="17">
        <v>5007.35</v>
      </c>
    </row>
    <row r="2187" spans="1:8" ht="21.75" customHeight="1" outlineLevel="2">
      <c r="A2187"/>
      <c r="B2187" s="30">
        <v>2097</v>
      </c>
      <c r="C2187" s="3" t="s">
        <v>3218</v>
      </c>
      <c r="D2187" s="3" t="s">
        <v>3219</v>
      </c>
      <c r="E2187" s="3" t="s">
        <v>7</v>
      </c>
      <c r="F2187" s="4">
        <v>2</v>
      </c>
      <c r="G2187" s="5">
        <v>145.15</v>
      </c>
      <c r="H2187" s="17">
        <v>290.29</v>
      </c>
    </row>
    <row r="2188" spans="1:8" ht="11.25" customHeight="1" outlineLevel="2">
      <c r="A2188"/>
      <c r="B2188" s="30">
        <v>2098</v>
      </c>
      <c r="C2188" s="3" t="s">
        <v>3220</v>
      </c>
      <c r="D2188" s="3" t="s">
        <v>3221</v>
      </c>
      <c r="E2188" s="3" t="s">
        <v>7</v>
      </c>
      <c r="F2188" s="4">
        <v>3</v>
      </c>
      <c r="G2188" s="6">
        <v>1064.36</v>
      </c>
      <c r="H2188" s="17">
        <v>3193.08</v>
      </c>
    </row>
    <row r="2189" spans="1:8" ht="21.75" customHeight="1" outlineLevel="2">
      <c r="A2189"/>
      <c r="B2189" s="30">
        <v>2099</v>
      </c>
      <c r="C2189" s="3" t="s">
        <v>3222</v>
      </c>
      <c r="D2189" s="3" t="s">
        <v>3223</v>
      </c>
      <c r="E2189" s="3" t="s">
        <v>7</v>
      </c>
      <c r="F2189" s="4">
        <v>4</v>
      </c>
      <c r="G2189" s="6">
        <v>5209.64</v>
      </c>
      <c r="H2189" s="17">
        <v>20838.56</v>
      </c>
    </row>
    <row r="2190" spans="1:8" ht="21.75" customHeight="1" outlineLevel="2">
      <c r="A2190"/>
      <c r="B2190" s="30">
        <v>2100</v>
      </c>
      <c r="C2190" s="3" t="s">
        <v>3224</v>
      </c>
      <c r="D2190" s="3" t="s">
        <v>3225</v>
      </c>
      <c r="E2190" s="3" t="s">
        <v>7</v>
      </c>
      <c r="F2190" s="4">
        <v>3</v>
      </c>
      <c r="G2190" s="6">
        <v>15358.26</v>
      </c>
      <c r="H2190" s="17">
        <v>46074.79</v>
      </c>
    </row>
    <row r="2191" spans="1:8" ht="21.75" customHeight="1" outlineLevel="2">
      <c r="A2191"/>
      <c r="B2191" s="30">
        <v>2101</v>
      </c>
      <c r="C2191" s="3" t="s">
        <v>3226</v>
      </c>
      <c r="D2191" s="3" t="s">
        <v>3227</v>
      </c>
      <c r="E2191" s="3" t="s">
        <v>7</v>
      </c>
      <c r="F2191" s="4">
        <v>11</v>
      </c>
      <c r="G2191" s="6">
        <v>4745.34</v>
      </c>
      <c r="H2191" s="17">
        <v>52198.77</v>
      </c>
    </row>
    <row r="2192" spans="1:8" ht="21.75" customHeight="1" outlineLevel="2">
      <c r="A2192"/>
      <c r="B2192" s="30">
        <v>2102</v>
      </c>
      <c r="C2192" s="3" t="s">
        <v>3228</v>
      </c>
      <c r="D2192" s="3" t="s">
        <v>3229</v>
      </c>
      <c r="E2192" s="3" t="s">
        <v>7</v>
      </c>
      <c r="F2192" s="4">
        <v>38</v>
      </c>
      <c r="G2192" s="5">
        <v>831.12</v>
      </c>
      <c r="H2192" s="17">
        <v>31582.47</v>
      </c>
    </row>
    <row r="2193" spans="1:8" ht="21.75" customHeight="1" outlineLevel="2">
      <c r="A2193"/>
      <c r="B2193" s="30">
        <v>2103</v>
      </c>
      <c r="C2193" s="27">
        <v>33558</v>
      </c>
      <c r="D2193" s="3" t="s">
        <v>3230</v>
      </c>
      <c r="E2193" s="3" t="s">
        <v>7</v>
      </c>
      <c r="F2193" s="4">
        <v>1</v>
      </c>
      <c r="G2193" s="6">
        <v>15717.9</v>
      </c>
      <c r="H2193" s="17">
        <v>15717.9</v>
      </c>
    </row>
    <row r="2194" spans="1:8" ht="21.75" customHeight="1" outlineLevel="2">
      <c r="A2194"/>
      <c r="B2194" s="30">
        <v>2104</v>
      </c>
      <c r="C2194" s="27">
        <v>33788</v>
      </c>
      <c r="D2194" s="3" t="s">
        <v>3231</v>
      </c>
      <c r="E2194" s="3" t="s">
        <v>7</v>
      </c>
      <c r="F2194" s="4">
        <v>1</v>
      </c>
      <c r="G2194" s="5">
        <v>804.66</v>
      </c>
      <c r="H2194" s="17">
        <v>804.66</v>
      </c>
    </row>
    <row r="2195" spans="1:8" ht="21.75" customHeight="1" outlineLevel="2">
      <c r="A2195"/>
      <c r="B2195" s="30">
        <v>2105</v>
      </c>
      <c r="C2195" s="27">
        <v>33769</v>
      </c>
      <c r="D2195" s="3" t="s">
        <v>3232</v>
      </c>
      <c r="E2195" s="3" t="s">
        <v>7</v>
      </c>
      <c r="F2195" s="4">
        <v>4</v>
      </c>
      <c r="G2195" s="5">
        <v>378.88</v>
      </c>
      <c r="H2195" s="17">
        <v>1515.52</v>
      </c>
    </row>
    <row r="2196" spans="1:8" ht="11.25" customHeight="1" outlineLevel="2">
      <c r="A2196"/>
      <c r="B2196" s="30">
        <v>2106</v>
      </c>
      <c r="C2196" s="3" t="s">
        <v>3233</v>
      </c>
      <c r="D2196" s="3" t="s">
        <v>3234</v>
      </c>
      <c r="E2196" s="3" t="s">
        <v>7</v>
      </c>
      <c r="F2196" s="4">
        <v>2</v>
      </c>
      <c r="G2196" s="5">
        <v>428.6</v>
      </c>
      <c r="H2196" s="17">
        <v>857.2</v>
      </c>
    </row>
    <row r="2197" spans="1:8" ht="11.25" customHeight="1" outlineLevel="2">
      <c r="A2197"/>
      <c r="B2197" s="30">
        <v>2107</v>
      </c>
      <c r="C2197" s="3" t="s">
        <v>3235</v>
      </c>
      <c r="D2197" s="3" t="s">
        <v>3236</v>
      </c>
      <c r="E2197" s="3" t="s">
        <v>7</v>
      </c>
      <c r="F2197" s="4">
        <v>2</v>
      </c>
      <c r="G2197" s="5">
        <v>90.59</v>
      </c>
      <c r="H2197" s="17">
        <v>181.17</v>
      </c>
    </row>
    <row r="2198" spans="1:8" ht="21.75" customHeight="1" outlineLevel="2">
      <c r="A2198"/>
      <c r="B2198" s="30">
        <v>2108</v>
      </c>
      <c r="C2198" s="27">
        <v>33787</v>
      </c>
      <c r="D2198" s="3" t="s">
        <v>3237</v>
      </c>
      <c r="E2198" s="3" t="s">
        <v>7</v>
      </c>
      <c r="F2198" s="4">
        <v>1</v>
      </c>
      <c r="G2198" s="6">
        <v>1023.02</v>
      </c>
      <c r="H2198" s="17">
        <v>1023.02</v>
      </c>
    </row>
    <row r="2199" spans="1:8" ht="21.75" customHeight="1" outlineLevel="2">
      <c r="A2199"/>
      <c r="B2199" s="30">
        <v>2109</v>
      </c>
      <c r="C2199" s="3" t="s">
        <v>3238</v>
      </c>
      <c r="D2199" s="3" t="s">
        <v>3239</v>
      </c>
      <c r="E2199" s="3" t="s">
        <v>7</v>
      </c>
      <c r="F2199" s="4">
        <v>5</v>
      </c>
      <c r="G2199" s="5">
        <v>597.62</v>
      </c>
      <c r="H2199" s="17">
        <v>2988.11</v>
      </c>
    </row>
    <row r="2200" spans="1:8" ht="21.75" customHeight="1" outlineLevel="2">
      <c r="A2200"/>
      <c r="B2200" s="30">
        <v>2110</v>
      </c>
      <c r="C2200" s="27">
        <v>36976</v>
      </c>
      <c r="D2200" s="3" t="s">
        <v>3240</v>
      </c>
      <c r="E2200" s="3" t="s">
        <v>7</v>
      </c>
      <c r="F2200" s="4">
        <v>2</v>
      </c>
      <c r="G2200" s="5">
        <v>513.78</v>
      </c>
      <c r="H2200" s="17">
        <v>1027.55</v>
      </c>
    </row>
    <row r="2201" spans="1:8" ht="11.25" customHeight="1" outlineLevel="2">
      <c r="A2201"/>
      <c r="B2201" s="30">
        <v>2111</v>
      </c>
      <c r="C2201" s="3" t="s">
        <v>3241</v>
      </c>
      <c r="D2201" s="3" t="s">
        <v>3242</v>
      </c>
      <c r="E2201" s="3" t="s">
        <v>7</v>
      </c>
      <c r="F2201" s="4">
        <v>6</v>
      </c>
      <c r="G2201" s="5">
        <v>534.41</v>
      </c>
      <c r="H2201" s="17">
        <v>3206.48</v>
      </c>
    </row>
    <row r="2202" spans="1:8" ht="11.25" customHeight="1" outlineLevel="2">
      <c r="A2202"/>
      <c r="B2202" s="30">
        <v>2112</v>
      </c>
      <c r="C2202" s="3" t="s">
        <v>3243</v>
      </c>
      <c r="D2202" s="3" t="s">
        <v>3242</v>
      </c>
      <c r="E2202" s="3" t="s">
        <v>7</v>
      </c>
      <c r="F2202" s="4">
        <v>6</v>
      </c>
      <c r="G2202" s="5">
        <v>577.85</v>
      </c>
      <c r="H2202" s="17">
        <v>3467.07</v>
      </c>
    </row>
    <row r="2203" spans="1:8" ht="21.75" customHeight="1" outlineLevel="2">
      <c r="A2203"/>
      <c r="B2203" s="30">
        <v>2113</v>
      </c>
      <c r="C2203" s="3" t="s">
        <v>3244</v>
      </c>
      <c r="D2203" s="3" t="s">
        <v>3245</v>
      </c>
      <c r="E2203" s="3" t="s">
        <v>7</v>
      </c>
      <c r="F2203" s="4">
        <v>25</v>
      </c>
      <c r="G2203" s="6">
        <v>1754.62</v>
      </c>
      <c r="H2203" s="17">
        <v>43865.59</v>
      </c>
    </row>
    <row r="2204" spans="1:8" ht="11.25" customHeight="1" outlineLevel="2">
      <c r="A2204"/>
      <c r="B2204" s="30">
        <v>2114</v>
      </c>
      <c r="C2204" s="3" t="s">
        <v>3246</v>
      </c>
      <c r="D2204" s="3" t="s">
        <v>3247</v>
      </c>
      <c r="E2204" s="3" t="s">
        <v>7</v>
      </c>
      <c r="F2204" s="4">
        <v>28</v>
      </c>
      <c r="G2204" s="5">
        <v>157.5</v>
      </c>
      <c r="H2204" s="17">
        <v>4410</v>
      </c>
    </row>
    <row r="2205" spans="1:8" ht="11.25" customHeight="1" outlineLevel="2">
      <c r="A2205"/>
      <c r="B2205" s="30">
        <v>2115</v>
      </c>
      <c r="C2205" s="3" t="s">
        <v>3248</v>
      </c>
      <c r="D2205" s="3" t="s">
        <v>3249</v>
      </c>
      <c r="E2205" s="3" t="s">
        <v>7</v>
      </c>
      <c r="F2205" s="4">
        <v>26</v>
      </c>
      <c r="G2205" s="5">
        <v>157.5</v>
      </c>
      <c r="H2205" s="17">
        <v>4095</v>
      </c>
    </row>
    <row r="2206" spans="1:8" ht="11.25" customHeight="1" outlineLevel="2">
      <c r="A2206"/>
      <c r="B2206" s="30">
        <v>2116</v>
      </c>
      <c r="C2206" s="3" t="s">
        <v>3250</v>
      </c>
      <c r="D2206" s="3" t="s">
        <v>3251</v>
      </c>
      <c r="E2206" s="3" t="s">
        <v>7</v>
      </c>
      <c r="F2206" s="4">
        <v>24</v>
      </c>
      <c r="G2206" s="5">
        <v>163.33</v>
      </c>
      <c r="H2206" s="17">
        <v>3920</v>
      </c>
    </row>
    <row r="2207" spans="1:8" ht="11.25" customHeight="1" outlineLevel="2">
      <c r="A2207"/>
      <c r="B2207" s="30">
        <v>2117</v>
      </c>
      <c r="C2207" s="3" t="s">
        <v>3252</v>
      </c>
      <c r="D2207" s="3" t="s">
        <v>3253</v>
      </c>
      <c r="E2207" s="3" t="s">
        <v>7</v>
      </c>
      <c r="F2207" s="4">
        <v>26</v>
      </c>
      <c r="G2207" s="5">
        <v>163.33</v>
      </c>
      <c r="H2207" s="17">
        <v>4246.66</v>
      </c>
    </row>
    <row r="2208" spans="1:8" ht="11.25" customHeight="1" outlineLevel="2">
      <c r="A2208"/>
      <c r="B2208" s="30">
        <v>2118</v>
      </c>
      <c r="C2208" s="27">
        <v>35162</v>
      </c>
      <c r="D2208" s="3" t="s">
        <v>3254</v>
      </c>
      <c r="E2208" s="3" t="s">
        <v>24</v>
      </c>
      <c r="F2208" s="4">
        <v>1</v>
      </c>
      <c r="G2208" s="5">
        <v>198</v>
      </c>
      <c r="H2208" s="17">
        <v>198</v>
      </c>
    </row>
    <row r="2209" spans="1:8" ht="11.25" customHeight="1" outlineLevel="2">
      <c r="A2209"/>
      <c r="B2209" s="30">
        <v>2119</v>
      </c>
      <c r="C2209" s="27">
        <v>35165</v>
      </c>
      <c r="D2209" s="3" t="s">
        <v>3255</v>
      </c>
      <c r="E2209" s="3" t="s">
        <v>24</v>
      </c>
      <c r="F2209" s="4">
        <v>1</v>
      </c>
      <c r="G2209" s="5">
        <v>198</v>
      </c>
      <c r="H2209" s="17">
        <v>198</v>
      </c>
    </row>
    <row r="2210" spans="1:8" ht="11.25" customHeight="1" outlineLevel="2">
      <c r="A2210"/>
      <c r="B2210" s="30">
        <v>2120</v>
      </c>
      <c r="C2210" s="3" t="s">
        <v>3256</v>
      </c>
      <c r="D2210" s="3" t="s">
        <v>3257</v>
      </c>
      <c r="E2210" s="3" t="s">
        <v>24</v>
      </c>
      <c r="F2210" s="4">
        <v>1</v>
      </c>
      <c r="G2210" s="5">
        <v>198</v>
      </c>
      <c r="H2210" s="17">
        <v>198</v>
      </c>
    </row>
    <row r="2211" spans="1:8" ht="11.25" customHeight="1" outlineLevel="2">
      <c r="A2211"/>
      <c r="B2211" s="30">
        <v>2121</v>
      </c>
      <c r="C2211" s="27">
        <v>35176</v>
      </c>
      <c r="D2211" s="3" t="s">
        <v>3258</v>
      </c>
      <c r="E2211" s="3" t="s">
        <v>24</v>
      </c>
      <c r="F2211" s="4">
        <v>2</v>
      </c>
      <c r="G2211" s="5">
        <v>198</v>
      </c>
      <c r="H2211" s="17">
        <v>396</v>
      </c>
    </row>
    <row r="2212" spans="1:8" ht="11.25" customHeight="1" outlineLevel="2">
      <c r="A2212"/>
      <c r="B2212" s="30">
        <v>2122</v>
      </c>
      <c r="C2212" s="27">
        <v>35103</v>
      </c>
      <c r="D2212" s="3" t="s">
        <v>3259</v>
      </c>
      <c r="E2212" s="3" t="s">
        <v>24</v>
      </c>
      <c r="F2212" s="4">
        <v>2</v>
      </c>
      <c r="G2212" s="5">
        <v>198</v>
      </c>
      <c r="H2212" s="17">
        <v>396</v>
      </c>
    </row>
    <row r="2213" spans="1:8" ht="11.25" customHeight="1" outlineLevel="2">
      <c r="A2213"/>
      <c r="B2213" s="30">
        <v>2123</v>
      </c>
      <c r="C2213" s="27">
        <v>35174</v>
      </c>
      <c r="D2213" s="3" t="s">
        <v>3260</v>
      </c>
      <c r="E2213" s="3" t="s">
        <v>24</v>
      </c>
      <c r="F2213" s="4">
        <v>1</v>
      </c>
      <c r="G2213" s="5">
        <v>190.37</v>
      </c>
      <c r="H2213" s="17">
        <v>190.37</v>
      </c>
    </row>
    <row r="2214" spans="1:8" ht="11.25" customHeight="1" outlineLevel="2">
      <c r="A2214"/>
      <c r="B2214" s="30">
        <v>2124</v>
      </c>
      <c r="C2214" s="3" t="s">
        <v>3261</v>
      </c>
      <c r="D2214" s="3" t="s">
        <v>3262</v>
      </c>
      <c r="E2214" s="3" t="s">
        <v>24</v>
      </c>
      <c r="F2214" s="4">
        <v>1</v>
      </c>
      <c r="G2214" s="5">
        <v>202</v>
      </c>
      <c r="H2214" s="17">
        <v>202</v>
      </c>
    </row>
    <row r="2215" spans="1:8" ht="11.25" customHeight="1" outlineLevel="2">
      <c r="A2215"/>
      <c r="B2215" s="30">
        <v>2125</v>
      </c>
      <c r="C2215" s="3" t="s">
        <v>3263</v>
      </c>
      <c r="D2215" s="3" t="s">
        <v>3264</v>
      </c>
      <c r="E2215" s="3" t="s">
        <v>7</v>
      </c>
      <c r="F2215" s="4">
        <v>50</v>
      </c>
      <c r="G2215" s="5">
        <v>13.19</v>
      </c>
      <c r="H2215" s="17">
        <v>659.74</v>
      </c>
    </row>
    <row r="2216" spans="1:8" ht="11.25" customHeight="1" outlineLevel="2">
      <c r="A2216"/>
      <c r="B2216" s="30">
        <v>2126</v>
      </c>
      <c r="C2216" s="3" t="s">
        <v>3265</v>
      </c>
      <c r="D2216" s="3" t="s">
        <v>3266</v>
      </c>
      <c r="E2216" s="3" t="s">
        <v>7</v>
      </c>
      <c r="F2216" s="4">
        <v>70</v>
      </c>
      <c r="G2216" s="5">
        <v>24.21</v>
      </c>
      <c r="H2216" s="17">
        <v>1694.83</v>
      </c>
    </row>
    <row r="2217" spans="1:8" ht="11.25" customHeight="1" outlineLevel="2">
      <c r="A2217"/>
      <c r="B2217" s="30">
        <v>2127</v>
      </c>
      <c r="C2217" s="3" t="s">
        <v>3267</v>
      </c>
      <c r="D2217" s="3" t="s">
        <v>3268</v>
      </c>
      <c r="E2217" s="3" t="s">
        <v>7</v>
      </c>
      <c r="F2217" s="4">
        <v>29</v>
      </c>
      <c r="G2217" s="5">
        <v>24.36</v>
      </c>
      <c r="H2217" s="17">
        <v>706.32</v>
      </c>
    </row>
    <row r="2218" spans="1:8" ht="11.25" customHeight="1" outlineLevel="2">
      <c r="A2218"/>
      <c r="B2218" s="30">
        <v>2128</v>
      </c>
      <c r="C2218" s="3" t="s">
        <v>3269</v>
      </c>
      <c r="D2218" s="3" t="s">
        <v>3270</v>
      </c>
      <c r="E2218" s="3" t="s">
        <v>7</v>
      </c>
      <c r="F2218" s="4">
        <v>44</v>
      </c>
      <c r="G2218" s="5">
        <v>32.63</v>
      </c>
      <c r="H2218" s="17">
        <v>1435.6</v>
      </c>
    </row>
    <row r="2219" spans="1:8" ht="11.25" customHeight="1" outlineLevel="2">
      <c r="A2219"/>
      <c r="B2219" s="30">
        <v>2129</v>
      </c>
      <c r="C2219" s="3" t="s">
        <v>3271</v>
      </c>
      <c r="D2219" s="3" t="s">
        <v>3272</v>
      </c>
      <c r="E2219" s="3" t="s">
        <v>7</v>
      </c>
      <c r="F2219" s="4">
        <v>1</v>
      </c>
      <c r="G2219" s="6">
        <v>5587.72</v>
      </c>
      <c r="H2219" s="17">
        <v>5587.72</v>
      </c>
    </row>
    <row r="2220" spans="1:8" ht="21.75" customHeight="1" outlineLevel="2">
      <c r="A2220"/>
      <c r="B2220" s="30">
        <v>2130</v>
      </c>
      <c r="C2220" s="27">
        <v>26286</v>
      </c>
      <c r="D2220" s="3" t="s">
        <v>3273</v>
      </c>
      <c r="E2220" s="3" t="s">
        <v>7</v>
      </c>
      <c r="F2220" s="4">
        <v>1</v>
      </c>
      <c r="G2220" s="6">
        <v>5617.29</v>
      </c>
      <c r="H2220" s="17">
        <v>5617.29</v>
      </c>
    </row>
    <row r="2221" spans="1:8" ht="11.25" customHeight="1" outlineLevel="2">
      <c r="A2221"/>
      <c r="B2221" s="30">
        <v>2131</v>
      </c>
      <c r="C2221" s="3" t="s">
        <v>3274</v>
      </c>
      <c r="D2221" s="3" t="s">
        <v>3275</v>
      </c>
      <c r="E2221" s="3" t="s">
        <v>7</v>
      </c>
      <c r="F2221" s="4">
        <v>4</v>
      </c>
      <c r="G2221" s="6">
        <v>11666.67</v>
      </c>
      <c r="H2221" s="17">
        <v>46666.67</v>
      </c>
    </row>
    <row r="2222" spans="1:8" ht="11.25" customHeight="1" outlineLevel="2">
      <c r="A2222"/>
      <c r="B2222" s="30">
        <v>2132</v>
      </c>
      <c r="C2222" s="3" t="s">
        <v>3276</v>
      </c>
      <c r="D2222" s="3" t="s">
        <v>3277</v>
      </c>
      <c r="E2222" s="3" t="s">
        <v>7</v>
      </c>
      <c r="F2222" s="4">
        <v>1</v>
      </c>
      <c r="G2222" s="6">
        <v>29099.58</v>
      </c>
      <c r="H2222" s="17">
        <v>29099.58</v>
      </c>
    </row>
    <row r="2223" spans="1:8" ht="11.25" customHeight="1" outlineLevel="2">
      <c r="A2223"/>
      <c r="B2223" s="30">
        <v>2133</v>
      </c>
      <c r="C2223" s="27">
        <v>36088</v>
      </c>
      <c r="D2223" s="3" t="s">
        <v>3278</v>
      </c>
      <c r="E2223" s="3" t="s">
        <v>7</v>
      </c>
      <c r="F2223" s="4">
        <v>20</v>
      </c>
      <c r="G2223" s="5">
        <v>230</v>
      </c>
      <c r="H2223" s="17">
        <v>4600</v>
      </c>
    </row>
    <row r="2224" spans="1:8" ht="11.25" customHeight="1" outlineLevel="2">
      <c r="A2224"/>
      <c r="B2224" s="30">
        <v>2134</v>
      </c>
      <c r="C2224" s="3" t="s">
        <v>3279</v>
      </c>
      <c r="D2224" s="3" t="s">
        <v>3280</v>
      </c>
      <c r="E2224" s="3" t="s">
        <v>7</v>
      </c>
      <c r="F2224" s="4">
        <v>3</v>
      </c>
      <c r="G2224" s="5">
        <v>783.54</v>
      </c>
      <c r="H2224" s="17">
        <v>2350.61</v>
      </c>
    </row>
    <row r="2225" spans="1:8" ht="11.25" customHeight="1" outlineLevel="2">
      <c r="A2225"/>
      <c r="B2225" s="30">
        <v>2135</v>
      </c>
      <c r="C2225" s="3" t="s">
        <v>3281</v>
      </c>
      <c r="D2225" s="3" t="s">
        <v>3282</v>
      </c>
      <c r="E2225" s="3" t="s">
        <v>7</v>
      </c>
      <c r="F2225" s="4">
        <v>3</v>
      </c>
      <c r="G2225" s="5">
        <v>525.42</v>
      </c>
      <c r="H2225" s="17">
        <v>1576.27</v>
      </c>
    </row>
    <row r="2226" spans="1:8" ht="11.25" customHeight="1" outlineLevel="2">
      <c r="A2226"/>
      <c r="B2226" s="30">
        <v>2136</v>
      </c>
      <c r="C2226" s="3" t="s">
        <v>3283</v>
      </c>
      <c r="D2226" s="3" t="s">
        <v>3284</v>
      </c>
      <c r="E2226" s="3" t="s">
        <v>7</v>
      </c>
      <c r="F2226" s="4">
        <v>3</v>
      </c>
      <c r="G2226" s="6">
        <v>1271.19</v>
      </c>
      <c r="H2226" s="17">
        <v>3813.56</v>
      </c>
    </row>
    <row r="2227" spans="1:8" ht="11.25" customHeight="1" outlineLevel="2">
      <c r="A2227"/>
      <c r="B2227" s="30">
        <v>2137</v>
      </c>
      <c r="C2227" s="27">
        <v>36852</v>
      </c>
      <c r="D2227" s="3" t="s">
        <v>3285</v>
      </c>
      <c r="E2227" s="3" t="s">
        <v>24</v>
      </c>
      <c r="F2227" s="4">
        <v>41</v>
      </c>
      <c r="G2227" s="5">
        <v>168.64</v>
      </c>
      <c r="H2227" s="17">
        <v>6914.4</v>
      </c>
    </row>
    <row r="2228" spans="1:8" ht="21.75" customHeight="1" outlineLevel="2">
      <c r="A2228"/>
      <c r="B2228" s="30">
        <v>2138</v>
      </c>
      <c r="C2228" s="3" t="s">
        <v>3286</v>
      </c>
      <c r="D2228" s="3" t="s">
        <v>3287</v>
      </c>
      <c r="E2228" s="3" t="s">
        <v>7</v>
      </c>
      <c r="F2228" s="4">
        <v>1</v>
      </c>
      <c r="G2228" s="5">
        <v>345.06</v>
      </c>
      <c r="H2228" s="17">
        <v>345.06</v>
      </c>
    </row>
    <row r="2229" spans="1:8" ht="11.25" customHeight="1" outlineLevel="2">
      <c r="A2229"/>
      <c r="B2229" s="30">
        <v>2139</v>
      </c>
      <c r="C2229" s="27">
        <v>36944</v>
      </c>
      <c r="D2229" s="3" t="s">
        <v>3288</v>
      </c>
      <c r="E2229" s="3" t="s">
        <v>7</v>
      </c>
      <c r="F2229" s="4">
        <v>2</v>
      </c>
      <c r="G2229" s="5">
        <v>135.11</v>
      </c>
      <c r="H2229" s="17">
        <v>270.21</v>
      </c>
    </row>
    <row r="2230" spans="1:8" ht="11.25" customHeight="1" outlineLevel="2">
      <c r="A2230"/>
      <c r="B2230" s="30">
        <v>2140</v>
      </c>
      <c r="C2230" s="3" t="s">
        <v>3289</v>
      </c>
      <c r="D2230" s="3" t="s">
        <v>3290</v>
      </c>
      <c r="E2230" s="3" t="s">
        <v>7</v>
      </c>
      <c r="F2230" s="4">
        <v>1</v>
      </c>
      <c r="G2230" s="5">
        <v>140</v>
      </c>
      <c r="H2230" s="17">
        <v>140</v>
      </c>
    </row>
    <row r="2231" spans="1:8" ht="21.75" customHeight="1" outlineLevel="2">
      <c r="A2231"/>
      <c r="B2231" s="30">
        <v>2141</v>
      </c>
      <c r="C2231" s="27">
        <v>37026</v>
      </c>
      <c r="D2231" s="3" t="s">
        <v>3291</v>
      </c>
      <c r="E2231" s="3" t="s">
        <v>7</v>
      </c>
      <c r="F2231" s="4">
        <v>1</v>
      </c>
      <c r="G2231" s="5">
        <v>95.6</v>
      </c>
      <c r="H2231" s="17">
        <v>95.6</v>
      </c>
    </row>
    <row r="2232" spans="1:8" ht="11.25" customHeight="1" outlineLevel="1">
      <c r="A2232"/>
      <c r="B2232" s="38" t="s">
        <v>3292</v>
      </c>
      <c r="C2232" s="39"/>
      <c r="D2232" s="39"/>
      <c r="E2232" s="39"/>
      <c r="F2232" s="39"/>
      <c r="G2232" s="40"/>
      <c r="H2232" s="18">
        <v>391040.75</v>
      </c>
    </row>
    <row r="2233" spans="1:8" ht="11.25" customHeight="1" outlineLevel="2">
      <c r="A2233"/>
      <c r="B2233" s="30">
        <v>2142</v>
      </c>
      <c r="C2233" s="3" t="s">
        <v>3293</v>
      </c>
      <c r="D2233" s="3" t="s">
        <v>3294</v>
      </c>
      <c r="E2233" s="3" t="s">
        <v>7</v>
      </c>
      <c r="F2233" s="4">
        <v>1</v>
      </c>
      <c r="G2233" s="6">
        <v>4237.29</v>
      </c>
      <c r="H2233" s="17">
        <v>4237.29</v>
      </c>
    </row>
    <row r="2234" spans="1:8" ht="11.25" customHeight="1" outlineLevel="2">
      <c r="A2234"/>
      <c r="B2234" s="30">
        <v>2143</v>
      </c>
      <c r="C2234" s="27">
        <v>7201</v>
      </c>
      <c r="D2234" s="3" t="s">
        <v>2048</v>
      </c>
      <c r="E2234" s="3" t="s">
        <v>7</v>
      </c>
      <c r="F2234" s="4">
        <v>3</v>
      </c>
      <c r="G2234" s="5">
        <v>22.07</v>
      </c>
      <c r="H2234" s="17">
        <v>66.21</v>
      </c>
    </row>
    <row r="2235" spans="1:8" ht="11.25" customHeight="1" outlineLevel="2">
      <c r="A2235"/>
      <c r="B2235" s="30">
        <v>2144</v>
      </c>
      <c r="C2235" s="3" t="s">
        <v>448</v>
      </c>
      <c r="D2235" s="3" t="s">
        <v>449</v>
      </c>
      <c r="E2235" s="3" t="s">
        <v>450</v>
      </c>
      <c r="F2235" s="4">
        <v>18</v>
      </c>
      <c r="G2235" s="5">
        <v>814.89</v>
      </c>
      <c r="H2235" s="17">
        <v>14668.05</v>
      </c>
    </row>
    <row r="2236" spans="1:8" ht="21.75" customHeight="1" outlineLevel="2">
      <c r="A2236"/>
      <c r="B2236" s="30">
        <v>2145</v>
      </c>
      <c r="C2236" s="3" t="s">
        <v>2049</v>
      </c>
      <c r="D2236" s="3" t="s">
        <v>2050</v>
      </c>
      <c r="E2236" s="3" t="s">
        <v>450</v>
      </c>
      <c r="F2236" s="4">
        <v>71</v>
      </c>
      <c r="G2236" s="5">
        <v>840.42</v>
      </c>
      <c r="H2236" s="17">
        <v>59670.11</v>
      </c>
    </row>
    <row r="2237" spans="1:8" ht="32.25" customHeight="1" outlineLevel="2">
      <c r="A2237"/>
      <c r="B2237" s="30">
        <v>2146</v>
      </c>
      <c r="C2237" s="3" t="s">
        <v>2848</v>
      </c>
      <c r="D2237" s="3" t="s">
        <v>2849</v>
      </c>
      <c r="E2237" s="3" t="s">
        <v>450</v>
      </c>
      <c r="F2237" s="4">
        <v>3</v>
      </c>
      <c r="G2237" s="5">
        <v>857.23</v>
      </c>
      <c r="H2237" s="17">
        <v>2571.7</v>
      </c>
    </row>
    <row r="2238" spans="1:8" ht="11.25" customHeight="1" outlineLevel="2">
      <c r="A2238"/>
      <c r="B2238" s="30">
        <v>2147</v>
      </c>
      <c r="C2238" s="27">
        <v>7846</v>
      </c>
      <c r="D2238" s="3" t="s">
        <v>2051</v>
      </c>
      <c r="E2238" s="3" t="s">
        <v>2052</v>
      </c>
      <c r="F2238" s="4">
        <v>10</v>
      </c>
      <c r="G2238" s="5">
        <v>183.48</v>
      </c>
      <c r="H2238" s="17">
        <v>1834.83</v>
      </c>
    </row>
    <row r="2239" spans="1:8" ht="21.75" customHeight="1" outlineLevel="2">
      <c r="A2239"/>
      <c r="B2239" s="30">
        <v>2148</v>
      </c>
      <c r="C2239" s="3" t="s">
        <v>5</v>
      </c>
      <c r="D2239" s="3" t="s">
        <v>6</v>
      </c>
      <c r="E2239" s="3" t="s">
        <v>7</v>
      </c>
      <c r="F2239" s="4">
        <v>135</v>
      </c>
      <c r="G2239" s="5">
        <v>74.93</v>
      </c>
      <c r="H2239" s="17">
        <v>10115.64</v>
      </c>
    </row>
    <row r="2240" spans="1:8" ht="11.25" customHeight="1" outlineLevel="2">
      <c r="A2240"/>
      <c r="B2240" s="30">
        <v>2149</v>
      </c>
      <c r="C2240" s="27">
        <v>9130</v>
      </c>
      <c r="D2240" s="3" t="s">
        <v>2062</v>
      </c>
      <c r="E2240" s="3" t="s">
        <v>7</v>
      </c>
      <c r="F2240" s="4">
        <v>10</v>
      </c>
      <c r="G2240" s="5">
        <v>20.06</v>
      </c>
      <c r="H2240" s="17">
        <v>200.6</v>
      </c>
    </row>
    <row r="2241" spans="1:8" ht="11.25" customHeight="1" outlineLevel="2">
      <c r="A2241"/>
      <c r="B2241" s="30">
        <v>2150</v>
      </c>
      <c r="C2241" s="27">
        <v>13431</v>
      </c>
      <c r="D2241" s="3" t="s">
        <v>2074</v>
      </c>
      <c r="E2241" s="3" t="s">
        <v>7</v>
      </c>
      <c r="F2241" s="4">
        <v>30</v>
      </c>
      <c r="G2241" s="5">
        <v>2.63</v>
      </c>
      <c r="H2241" s="17">
        <v>78.84</v>
      </c>
    </row>
    <row r="2242" spans="1:8" ht="11.25" customHeight="1" outlineLevel="2">
      <c r="A2242"/>
      <c r="B2242" s="30">
        <v>2151</v>
      </c>
      <c r="C2242" s="27">
        <v>13681</v>
      </c>
      <c r="D2242" s="3" t="s">
        <v>2563</v>
      </c>
      <c r="E2242" s="3" t="s">
        <v>7</v>
      </c>
      <c r="F2242" s="4">
        <v>1</v>
      </c>
      <c r="G2242" s="5">
        <v>195.77</v>
      </c>
      <c r="H2242" s="17">
        <v>195.77</v>
      </c>
    </row>
    <row r="2243" spans="1:8" ht="11.25" customHeight="1" outlineLevel="2">
      <c r="A2243"/>
      <c r="B2243" s="30">
        <v>2152</v>
      </c>
      <c r="C2243" s="3" t="s">
        <v>3295</v>
      </c>
      <c r="D2243" s="3" t="s">
        <v>3296</v>
      </c>
      <c r="E2243" s="3" t="s">
        <v>7</v>
      </c>
      <c r="F2243" s="4">
        <v>4</v>
      </c>
      <c r="G2243" s="5">
        <v>250</v>
      </c>
      <c r="H2243" s="17">
        <v>1000</v>
      </c>
    </row>
    <row r="2244" spans="1:8" ht="11.25" customHeight="1" outlineLevel="2">
      <c r="A2244"/>
      <c r="B2244" s="30">
        <v>2153</v>
      </c>
      <c r="C2244" s="27">
        <v>16498</v>
      </c>
      <c r="D2244" s="3" t="s">
        <v>2089</v>
      </c>
      <c r="E2244" s="3" t="s">
        <v>7</v>
      </c>
      <c r="F2244" s="4">
        <v>5</v>
      </c>
      <c r="G2244" s="5">
        <v>18.35</v>
      </c>
      <c r="H2244" s="17">
        <v>91.75</v>
      </c>
    </row>
    <row r="2245" spans="1:8" ht="21.75" customHeight="1" outlineLevel="2">
      <c r="A2245"/>
      <c r="B2245" s="30">
        <v>2154</v>
      </c>
      <c r="C2245" s="27">
        <v>16520</v>
      </c>
      <c r="D2245" s="3" t="s">
        <v>2852</v>
      </c>
      <c r="E2245" s="3" t="s">
        <v>7</v>
      </c>
      <c r="F2245" s="4">
        <v>16</v>
      </c>
      <c r="G2245" s="6">
        <v>2108.67</v>
      </c>
      <c r="H2245" s="17">
        <v>33738.79</v>
      </c>
    </row>
    <row r="2246" spans="1:8" ht="32.25" customHeight="1" outlineLevel="2">
      <c r="A2246"/>
      <c r="B2246" s="30">
        <v>2155</v>
      </c>
      <c r="C2246" s="3" t="s">
        <v>2853</v>
      </c>
      <c r="D2246" s="3" t="s">
        <v>2854</v>
      </c>
      <c r="E2246" s="3" t="s">
        <v>7</v>
      </c>
      <c r="F2246" s="4">
        <v>17</v>
      </c>
      <c r="G2246" s="6">
        <v>2800</v>
      </c>
      <c r="H2246" s="17">
        <v>47600</v>
      </c>
    </row>
    <row r="2247" spans="1:8" ht="32.25" customHeight="1" outlineLevel="2">
      <c r="A2247"/>
      <c r="B2247" s="30">
        <v>2156</v>
      </c>
      <c r="C2247" s="3" t="s">
        <v>3297</v>
      </c>
      <c r="D2247" s="3" t="s">
        <v>3298</v>
      </c>
      <c r="E2247" s="3" t="s">
        <v>7</v>
      </c>
      <c r="F2247" s="4">
        <v>2</v>
      </c>
      <c r="G2247" s="6">
        <v>3161.02</v>
      </c>
      <c r="H2247" s="17">
        <v>6322.03</v>
      </c>
    </row>
    <row r="2248" spans="1:8" ht="32.25" customHeight="1" outlineLevel="2">
      <c r="A2248"/>
      <c r="B2248" s="30">
        <v>2157</v>
      </c>
      <c r="C2248" s="3" t="s">
        <v>2090</v>
      </c>
      <c r="D2248" s="3" t="s">
        <v>2091</v>
      </c>
      <c r="E2248" s="3" t="s">
        <v>7</v>
      </c>
      <c r="F2248" s="4">
        <v>7</v>
      </c>
      <c r="G2248" s="5">
        <v>666.98</v>
      </c>
      <c r="H2248" s="17">
        <v>4668.83</v>
      </c>
    </row>
    <row r="2249" spans="1:8" ht="32.25" customHeight="1" outlineLevel="2">
      <c r="A2249"/>
      <c r="B2249" s="30">
        <v>2158</v>
      </c>
      <c r="C2249" s="3" t="s">
        <v>492</v>
      </c>
      <c r="D2249" s="3" t="s">
        <v>493</v>
      </c>
      <c r="E2249" s="3" t="s">
        <v>7</v>
      </c>
      <c r="F2249" s="4">
        <v>13</v>
      </c>
      <c r="G2249" s="5">
        <v>829.21</v>
      </c>
      <c r="H2249" s="17">
        <v>10779.7</v>
      </c>
    </row>
    <row r="2250" spans="1:8" ht="21.75" customHeight="1" outlineLevel="2">
      <c r="A2250"/>
      <c r="B2250" s="30">
        <v>2159</v>
      </c>
      <c r="C2250" s="3" t="s">
        <v>3299</v>
      </c>
      <c r="D2250" s="3" t="s">
        <v>3300</v>
      </c>
      <c r="E2250" s="3" t="s">
        <v>7</v>
      </c>
      <c r="F2250" s="4">
        <v>3</v>
      </c>
      <c r="G2250" s="6">
        <v>5502.29</v>
      </c>
      <c r="H2250" s="17">
        <v>16506.86</v>
      </c>
    </row>
    <row r="2251" spans="1:8" ht="11.25" customHeight="1" outlineLevel="2">
      <c r="A2251"/>
      <c r="B2251" s="30">
        <v>2160</v>
      </c>
      <c r="C2251" s="3" t="s">
        <v>494</v>
      </c>
      <c r="D2251" s="3" t="s">
        <v>495</v>
      </c>
      <c r="E2251" s="3" t="s">
        <v>7</v>
      </c>
      <c r="F2251" s="4">
        <v>20</v>
      </c>
      <c r="G2251" s="6">
        <v>1549.48</v>
      </c>
      <c r="H2251" s="17">
        <v>30989.51</v>
      </c>
    </row>
    <row r="2252" spans="1:8" ht="11.25" customHeight="1" outlineLevel="2">
      <c r="A2252"/>
      <c r="B2252" s="30">
        <v>2161</v>
      </c>
      <c r="C2252" s="3" t="s">
        <v>3301</v>
      </c>
      <c r="D2252" s="3" t="s">
        <v>3302</v>
      </c>
      <c r="E2252" s="3" t="s">
        <v>7</v>
      </c>
      <c r="F2252" s="4">
        <v>1</v>
      </c>
      <c r="G2252" s="6">
        <v>3050.84</v>
      </c>
      <c r="H2252" s="17">
        <v>3050.84</v>
      </c>
    </row>
    <row r="2253" spans="1:8" ht="11.25" customHeight="1" outlineLevel="2">
      <c r="A2253"/>
      <c r="B2253" s="30">
        <v>2162</v>
      </c>
      <c r="C2253" s="27">
        <v>17700</v>
      </c>
      <c r="D2253" s="3" t="s">
        <v>2102</v>
      </c>
      <c r="E2253" s="3" t="s">
        <v>7</v>
      </c>
      <c r="F2253" s="4">
        <v>5</v>
      </c>
      <c r="G2253" s="5">
        <v>2.94</v>
      </c>
      <c r="H2253" s="17">
        <v>14.71</v>
      </c>
    </row>
    <row r="2254" spans="1:8" ht="11.25" customHeight="1" outlineLevel="2">
      <c r="A2254"/>
      <c r="B2254" s="30">
        <v>2163</v>
      </c>
      <c r="C2254" s="27">
        <v>18830</v>
      </c>
      <c r="D2254" s="3" t="s">
        <v>2110</v>
      </c>
      <c r="E2254" s="3" t="s">
        <v>7</v>
      </c>
      <c r="F2254" s="4">
        <v>10</v>
      </c>
      <c r="G2254" s="5">
        <v>14.74</v>
      </c>
      <c r="H2254" s="17">
        <v>147.41</v>
      </c>
    </row>
    <row r="2255" spans="1:8" ht="11.25" customHeight="1" outlineLevel="2">
      <c r="A2255"/>
      <c r="B2255" s="30">
        <v>2164</v>
      </c>
      <c r="C2255" s="3" t="s">
        <v>2111</v>
      </c>
      <c r="D2255" s="3" t="s">
        <v>2112</v>
      </c>
      <c r="E2255" s="3" t="s">
        <v>7</v>
      </c>
      <c r="F2255" s="4">
        <v>10</v>
      </c>
      <c r="G2255" s="5">
        <v>45.02</v>
      </c>
      <c r="H2255" s="17">
        <v>450.2</v>
      </c>
    </row>
    <row r="2256" spans="1:8" ht="11.25" customHeight="1" outlineLevel="2">
      <c r="A2256"/>
      <c r="B2256" s="30">
        <v>2165</v>
      </c>
      <c r="C2256" s="27">
        <v>21801</v>
      </c>
      <c r="D2256" s="3" t="s">
        <v>2126</v>
      </c>
      <c r="E2256" s="3" t="s">
        <v>7</v>
      </c>
      <c r="F2256" s="4">
        <v>2</v>
      </c>
      <c r="G2256" s="5">
        <v>632.51</v>
      </c>
      <c r="H2256" s="17">
        <v>1265.02</v>
      </c>
    </row>
    <row r="2257" spans="1:8" ht="11.25" customHeight="1" outlineLevel="2">
      <c r="A2257"/>
      <c r="B2257" s="30">
        <v>2166</v>
      </c>
      <c r="C2257" s="3" t="s">
        <v>2128</v>
      </c>
      <c r="D2257" s="3" t="s">
        <v>2129</v>
      </c>
      <c r="E2257" s="3" t="s">
        <v>7</v>
      </c>
      <c r="F2257" s="4">
        <v>3</v>
      </c>
      <c r="G2257" s="6">
        <v>1837.73</v>
      </c>
      <c r="H2257" s="17">
        <v>5513.18</v>
      </c>
    </row>
    <row r="2258" spans="1:8" ht="11.25" customHeight="1" outlineLevel="2">
      <c r="A2258"/>
      <c r="B2258" s="30">
        <v>2167</v>
      </c>
      <c r="C2258" s="27">
        <v>22849</v>
      </c>
      <c r="D2258" s="3" t="s">
        <v>2130</v>
      </c>
      <c r="E2258" s="3" t="s">
        <v>7</v>
      </c>
      <c r="F2258" s="4">
        <v>6</v>
      </c>
      <c r="G2258" s="5">
        <v>11.79</v>
      </c>
      <c r="H2258" s="17">
        <v>70.72</v>
      </c>
    </row>
    <row r="2259" spans="1:8" ht="11.25" customHeight="1" outlineLevel="2">
      <c r="A2259"/>
      <c r="B2259" s="30">
        <v>2168</v>
      </c>
      <c r="C2259" s="27">
        <v>22944</v>
      </c>
      <c r="D2259" s="3" t="s">
        <v>2132</v>
      </c>
      <c r="E2259" s="3" t="s">
        <v>7</v>
      </c>
      <c r="F2259" s="4">
        <v>10</v>
      </c>
      <c r="G2259" s="5">
        <v>4.96</v>
      </c>
      <c r="H2259" s="17">
        <v>49.65</v>
      </c>
    </row>
    <row r="2260" spans="1:8" ht="32.25" customHeight="1" outlineLevel="2">
      <c r="A2260"/>
      <c r="B2260" s="30">
        <v>2169</v>
      </c>
      <c r="C2260" s="3" t="s">
        <v>3303</v>
      </c>
      <c r="D2260" s="3" t="s">
        <v>3304</v>
      </c>
      <c r="E2260" s="3" t="s">
        <v>7</v>
      </c>
      <c r="F2260" s="4">
        <v>7</v>
      </c>
      <c r="G2260" s="6">
        <v>2330</v>
      </c>
      <c r="H2260" s="17">
        <v>16310</v>
      </c>
    </row>
    <row r="2261" spans="1:8" ht="11.25" customHeight="1" outlineLevel="2">
      <c r="A2261"/>
      <c r="B2261" s="30">
        <v>2170</v>
      </c>
      <c r="C2261" s="27">
        <v>2213</v>
      </c>
      <c r="D2261" s="3" t="s">
        <v>3305</v>
      </c>
      <c r="E2261" s="3" t="s">
        <v>7</v>
      </c>
      <c r="F2261" s="4">
        <v>5</v>
      </c>
      <c r="G2261" s="6">
        <v>4205</v>
      </c>
      <c r="H2261" s="17">
        <v>21025</v>
      </c>
    </row>
    <row r="2262" spans="1:8" ht="11.25" customHeight="1" outlineLevel="2">
      <c r="A2262"/>
      <c r="B2262" s="30">
        <v>2171</v>
      </c>
      <c r="C2262" s="27">
        <v>28503</v>
      </c>
      <c r="D2262" s="3" t="s">
        <v>2151</v>
      </c>
      <c r="E2262" s="3" t="s">
        <v>7</v>
      </c>
      <c r="F2262" s="4">
        <v>30</v>
      </c>
      <c r="G2262" s="5">
        <v>6.14</v>
      </c>
      <c r="H2262" s="17">
        <v>184.11</v>
      </c>
    </row>
    <row r="2263" spans="1:8" ht="32.25" customHeight="1" outlineLevel="2">
      <c r="A2263"/>
      <c r="B2263" s="30">
        <v>2172</v>
      </c>
      <c r="C2263" s="3" t="s">
        <v>2577</v>
      </c>
      <c r="D2263" s="3" t="s">
        <v>2578</v>
      </c>
      <c r="E2263" s="3" t="s">
        <v>450</v>
      </c>
      <c r="F2263" s="4">
        <v>28</v>
      </c>
      <c r="G2263" s="6">
        <v>1202.13</v>
      </c>
      <c r="H2263" s="17">
        <v>33659.56</v>
      </c>
    </row>
    <row r="2264" spans="1:8" ht="11.25" customHeight="1" outlineLevel="2">
      <c r="A2264"/>
      <c r="B2264" s="30">
        <v>2173</v>
      </c>
      <c r="C2264" s="27">
        <v>28714</v>
      </c>
      <c r="D2264" s="3" t="s">
        <v>2152</v>
      </c>
      <c r="E2264" s="3" t="s">
        <v>450</v>
      </c>
      <c r="F2264" s="4">
        <v>3</v>
      </c>
      <c r="G2264" s="5">
        <v>263.94</v>
      </c>
      <c r="H2264" s="17">
        <v>791.83</v>
      </c>
    </row>
    <row r="2265" spans="1:8" ht="21.75" customHeight="1" outlineLevel="2">
      <c r="A2265"/>
      <c r="B2265" s="30">
        <v>2174</v>
      </c>
      <c r="C2265" s="27">
        <v>30051</v>
      </c>
      <c r="D2265" s="3" t="s">
        <v>3306</v>
      </c>
      <c r="E2265" s="3" t="s">
        <v>7</v>
      </c>
      <c r="F2265" s="4">
        <v>1</v>
      </c>
      <c r="G2265" s="6">
        <v>38333.33</v>
      </c>
      <c r="H2265" s="17">
        <v>38333.33</v>
      </c>
    </row>
    <row r="2266" spans="1:8" ht="11.25" customHeight="1" outlineLevel="2">
      <c r="A2266"/>
      <c r="B2266" s="30">
        <v>2175</v>
      </c>
      <c r="C2266" s="27">
        <v>31964</v>
      </c>
      <c r="D2266" s="3" t="s">
        <v>3307</v>
      </c>
      <c r="E2266" s="3" t="s">
        <v>7</v>
      </c>
      <c r="F2266" s="4">
        <v>3</v>
      </c>
      <c r="G2266" s="5">
        <v>13.9</v>
      </c>
      <c r="H2266" s="17">
        <v>41.7</v>
      </c>
    </row>
    <row r="2267" spans="1:8" ht="11.25" customHeight="1" outlineLevel="2">
      <c r="A2267"/>
      <c r="B2267" s="30">
        <v>2176</v>
      </c>
      <c r="C2267" s="27">
        <v>33428</v>
      </c>
      <c r="D2267" s="3" t="s">
        <v>2182</v>
      </c>
      <c r="E2267" s="3" t="s">
        <v>7</v>
      </c>
      <c r="F2267" s="4">
        <v>100</v>
      </c>
      <c r="G2267" s="5">
        <v>1.01</v>
      </c>
      <c r="H2267" s="17">
        <v>100.85</v>
      </c>
    </row>
    <row r="2268" spans="1:8" ht="32.25" customHeight="1" outlineLevel="2">
      <c r="A2268"/>
      <c r="B2268" s="30">
        <v>2177</v>
      </c>
      <c r="C2268" s="3" t="s">
        <v>2190</v>
      </c>
      <c r="D2268" s="3" t="s">
        <v>2191</v>
      </c>
      <c r="E2268" s="3" t="s">
        <v>7</v>
      </c>
      <c r="F2268" s="4">
        <v>4</v>
      </c>
      <c r="G2268" s="5">
        <v>538.06</v>
      </c>
      <c r="H2268" s="17">
        <v>2152.25</v>
      </c>
    </row>
    <row r="2269" spans="1:8" ht="11.25" customHeight="1" outlineLevel="2">
      <c r="A2269"/>
      <c r="B2269" s="30">
        <v>2178</v>
      </c>
      <c r="C2269" s="27">
        <v>34930</v>
      </c>
      <c r="D2269" s="3" t="s">
        <v>2194</v>
      </c>
      <c r="E2269" s="3" t="s">
        <v>7</v>
      </c>
      <c r="F2269" s="4">
        <v>3</v>
      </c>
      <c r="G2269" s="5">
        <v>63.33</v>
      </c>
      <c r="H2269" s="17">
        <v>190</v>
      </c>
    </row>
    <row r="2270" spans="1:8" ht="11.25" customHeight="1" outlineLevel="2">
      <c r="A2270"/>
      <c r="B2270" s="30">
        <v>2179</v>
      </c>
      <c r="C2270" s="3" t="s">
        <v>3308</v>
      </c>
      <c r="D2270" s="3" t="s">
        <v>3309</v>
      </c>
      <c r="E2270" s="3" t="s">
        <v>7</v>
      </c>
      <c r="F2270" s="4">
        <v>1</v>
      </c>
      <c r="G2270" s="6">
        <v>11483.05</v>
      </c>
      <c r="H2270" s="17">
        <v>11483.05</v>
      </c>
    </row>
    <row r="2271" spans="1:8" ht="11.25" customHeight="1" outlineLevel="2">
      <c r="A2271"/>
      <c r="B2271" s="30">
        <v>2180</v>
      </c>
      <c r="C2271" s="3" t="s">
        <v>3310</v>
      </c>
      <c r="D2271" s="3" t="s">
        <v>3311</v>
      </c>
      <c r="E2271" s="3" t="s">
        <v>7</v>
      </c>
      <c r="F2271" s="4">
        <v>1</v>
      </c>
      <c r="G2271" s="6">
        <v>10381.36</v>
      </c>
      <c r="H2271" s="17">
        <v>10381.36</v>
      </c>
    </row>
    <row r="2272" spans="1:8" ht="11.25" customHeight="1" outlineLevel="2">
      <c r="A2272"/>
      <c r="B2272" s="30">
        <v>2181</v>
      </c>
      <c r="C2272" s="3" t="s">
        <v>3312</v>
      </c>
      <c r="D2272" s="3" t="s">
        <v>3313</v>
      </c>
      <c r="E2272" s="3" t="s">
        <v>7</v>
      </c>
      <c r="F2272" s="4">
        <v>1</v>
      </c>
      <c r="G2272" s="5">
        <v>489.5</v>
      </c>
      <c r="H2272" s="17">
        <v>489.5</v>
      </c>
    </row>
    <row r="2273" spans="1:10" ht="11.25" customHeight="1" outlineLevel="1">
      <c r="A2273"/>
      <c r="B2273" s="38" t="s">
        <v>3314</v>
      </c>
      <c r="C2273" s="39"/>
      <c r="D2273" s="39"/>
      <c r="E2273" s="39"/>
      <c r="F2273" s="39"/>
      <c r="G2273" s="40"/>
      <c r="H2273" s="18">
        <v>3611346.6399999983</v>
      </c>
      <c r="J2273" s="8"/>
    </row>
    <row r="2274" spans="1:8" ht="11.25" customHeight="1" outlineLevel="2">
      <c r="A2274"/>
      <c r="B2274" s="30">
        <v>2182</v>
      </c>
      <c r="C2274" s="3" t="s">
        <v>3315</v>
      </c>
      <c r="D2274" s="3" t="s">
        <v>3316</v>
      </c>
      <c r="E2274" s="3" t="s">
        <v>7</v>
      </c>
      <c r="F2274" s="4">
        <v>10</v>
      </c>
      <c r="G2274" s="5">
        <v>260</v>
      </c>
      <c r="H2274" s="17">
        <v>2600</v>
      </c>
    </row>
    <row r="2275" spans="1:8" ht="11.25" customHeight="1" outlineLevel="2">
      <c r="A2275"/>
      <c r="B2275" s="30">
        <v>2183</v>
      </c>
      <c r="C2275" s="3" t="s">
        <v>3317</v>
      </c>
      <c r="D2275" s="3" t="s">
        <v>3318</v>
      </c>
      <c r="E2275" s="3" t="s">
        <v>7</v>
      </c>
      <c r="F2275" s="4">
        <v>2</v>
      </c>
      <c r="G2275" s="6">
        <v>10466.1</v>
      </c>
      <c r="H2275" s="17">
        <v>20932.2</v>
      </c>
    </row>
    <row r="2276" spans="1:8" ht="11.25" customHeight="1" outlineLevel="2">
      <c r="A2276"/>
      <c r="B2276" s="30">
        <v>2184</v>
      </c>
      <c r="C2276" s="3" t="s">
        <v>3319</v>
      </c>
      <c r="D2276" s="3" t="s">
        <v>3320</v>
      </c>
      <c r="E2276" s="3" t="s">
        <v>24</v>
      </c>
      <c r="F2276" s="4">
        <v>32</v>
      </c>
      <c r="G2276" s="5">
        <v>59.24</v>
      </c>
      <c r="H2276" s="17">
        <v>1895.72</v>
      </c>
    </row>
    <row r="2277" spans="1:8" ht="11.25" customHeight="1" outlineLevel="2">
      <c r="A2277"/>
      <c r="B2277" s="30">
        <v>2185</v>
      </c>
      <c r="C2277" s="3" t="s">
        <v>3321</v>
      </c>
      <c r="D2277" s="3" t="s">
        <v>3322</v>
      </c>
      <c r="E2277" s="3" t="s">
        <v>24</v>
      </c>
      <c r="F2277" s="4">
        <v>10</v>
      </c>
      <c r="G2277" s="5">
        <v>163.31</v>
      </c>
      <c r="H2277" s="17">
        <v>1633.05</v>
      </c>
    </row>
    <row r="2278" spans="1:8" ht="11.25" customHeight="1" outlineLevel="2">
      <c r="A2278"/>
      <c r="B2278" s="30">
        <v>2186</v>
      </c>
      <c r="C2278" s="3" t="s">
        <v>3323</v>
      </c>
      <c r="D2278" s="3" t="s">
        <v>3324</v>
      </c>
      <c r="E2278" s="3" t="s">
        <v>24</v>
      </c>
      <c r="F2278" s="4">
        <v>2.452</v>
      </c>
      <c r="G2278" s="5">
        <v>59.54</v>
      </c>
      <c r="H2278" s="17">
        <v>145.99</v>
      </c>
    </row>
    <row r="2279" spans="1:8" ht="11.25" customHeight="1" outlineLevel="2">
      <c r="A2279"/>
      <c r="B2279" s="30">
        <v>2187</v>
      </c>
      <c r="C2279" s="3" t="s">
        <v>3325</v>
      </c>
      <c r="D2279" s="3" t="s">
        <v>3326</v>
      </c>
      <c r="E2279" s="3" t="s">
        <v>24</v>
      </c>
      <c r="F2279" s="4">
        <v>14.55</v>
      </c>
      <c r="G2279" s="5">
        <v>73.46</v>
      </c>
      <c r="H2279" s="17">
        <v>1068.79</v>
      </c>
    </row>
    <row r="2280" spans="1:8" ht="11.25" customHeight="1" outlineLevel="2">
      <c r="A2280"/>
      <c r="B2280" s="30">
        <v>2188</v>
      </c>
      <c r="C2280" s="3" t="s">
        <v>3327</v>
      </c>
      <c r="D2280" s="3" t="s">
        <v>3328</v>
      </c>
      <c r="E2280" s="3" t="s">
        <v>24</v>
      </c>
      <c r="F2280" s="4">
        <v>21.78</v>
      </c>
      <c r="G2280" s="5">
        <v>453.39</v>
      </c>
      <c r="H2280" s="17">
        <v>9874.83</v>
      </c>
    </row>
    <row r="2281" spans="1:8" ht="11.25" customHeight="1" outlineLevel="2">
      <c r="A2281"/>
      <c r="B2281" s="30">
        <v>2189</v>
      </c>
      <c r="C2281" s="3" t="s">
        <v>3329</v>
      </c>
      <c r="D2281" s="3" t="s">
        <v>3330</v>
      </c>
      <c r="E2281" s="3" t="s">
        <v>24</v>
      </c>
      <c r="F2281" s="4">
        <v>0.3</v>
      </c>
      <c r="G2281" s="5">
        <v>496.63</v>
      </c>
      <c r="H2281" s="17">
        <v>148.99</v>
      </c>
    </row>
    <row r="2282" spans="1:8" ht="11.25" customHeight="1" outlineLevel="2">
      <c r="A2282"/>
      <c r="B2282" s="30">
        <v>2190</v>
      </c>
      <c r="C2282" s="3" t="s">
        <v>3331</v>
      </c>
      <c r="D2282" s="3" t="s">
        <v>3332</v>
      </c>
      <c r="E2282" s="3" t="s">
        <v>24</v>
      </c>
      <c r="F2282" s="4">
        <v>41.16</v>
      </c>
      <c r="G2282" s="5">
        <v>495.76</v>
      </c>
      <c r="H2282" s="17">
        <v>20405.59</v>
      </c>
    </row>
    <row r="2283" spans="1:8" ht="11.25" customHeight="1" outlineLevel="2">
      <c r="A2283"/>
      <c r="B2283" s="30">
        <v>2191</v>
      </c>
      <c r="C2283" s="3" t="s">
        <v>3333</v>
      </c>
      <c r="D2283" s="3" t="s">
        <v>3334</v>
      </c>
      <c r="E2283" s="3" t="s">
        <v>24</v>
      </c>
      <c r="F2283" s="4">
        <v>5.21</v>
      </c>
      <c r="G2283" s="5">
        <v>254.39</v>
      </c>
      <c r="H2283" s="17">
        <v>1325.37</v>
      </c>
    </row>
    <row r="2284" spans="1:8" ht="21.75" customHeight="1" outlineLevel="2">
      <c r="A2284"/>
      <c r="B2284" s="30">
        <v>2192</v>
      </c>
      <c r="C2284" s="3" t="s">
        <v>3335</v>
      </c>
      <c r="D2284" s="3" t="s">
        <v>3336</v>
      </c>
      <c r="E2284" s="3" t="s">
        <v>7</v>
      </c>
      <c r="F2284" s="4">
        <v>1</v>
      </c>
      <c r="G2284" s="6">
        <v>41916.67</v>
      </c>
      <c r="H2284" s="17">
        <v>41916.67</v>
      </c>
    </row>
    <row r="2285" spans="1:8" ht="21.75" customHeight="1" outlineLevel="2">
      <c r="A2285"/>
      <c r="B2285" s="30">
        <v>2193</v>
      </c>
      <c r="C2285" s="27">
        <v>10766</v>
      </c>
      <c r="D2285" s="3" t="s">
        <v>413</v>
      </c>
      <c r="E2285" s="3" t="s">
        <v>88</v>
      </c>
      <c r="F2285" s="4">
        <v>260</v>
      </c>
      <c r="G2285" s="5">
        <v>34.68</v>
      </c>
      <c r="H2285" s="17">
        <v>9016.57</v>
      </c>
    </row>
    <row r="2286" spans="1:8" ht="11.25" customHeight="1" outlineLevel="2">
      <c r="A2286"/>
      <c r="B2286" s="30">
        <v>2194</v>
      </c>
      <c r="C2286" s="3" t="s">
        <v>3337</v>
      </c>
      <c r="D2286" s="3" t="s">
        <v>3338</v>
      </c>
      <c r="E2286" s="3" t="s">
        <v>7</v>
      </c>
      <c r="F2286" s="4">
        <v>1</v>
      </c>
      <c r="G2286" s="6">
        <v>12890</v>
      </c>
      <c r="H2286" s="17">
        <v>12890</v>
      </c>
    </row>
    <row r="2287" spans="1:8" ht="11.25" customHeight="1" outlineLevel="2">
      <c r="A2287"/>
      <c r="B2287" s="30">
        <v>2195</v>
      </c>
      <c r="C2287" s="27">
        <v>12988</v>
      </c>
      <c r="D2287" s="3" t="s">
        <v>3339</v>
      </c>
      <c r="E2287" s="3" t="s">
        <v>423</v>
      </c>
      <c r="F2287" s="4">
        <v>30</v>
      </c>
      <c r="G2287" s="5">
        <v>195.82</v>
      </c>
      <c r="H2287" s="17">
        <v>5874.47</v>
      </c>
    </row>
    <row r="2288" spans="1:8" ht="21.75" customHeight="1" outlineLevel="2">
      <c r="A2288"/>
      <c r="B2288" s="30">
        <v>2196</v>
      </c>
      <c r="C2288" s="3" t="s">
        <v>3340</v>
      </c>
      <c r="D2288" s="3" t="s">
        <v>3341</v>
      </c>
      <c r="E2288" s="3" t="s">
        <v>24</v>
      </c>
      <c r="F2288" s="4">
        <v>20</v>
      </c>
      <c r="G2288" s="5">
        <v>830.3</v>
      </c>
      <c r="H2288" s="17">
        <v>16606</v>
      </c>
    </row>
    <row r="2289" spans="1:8" ht="21.75" customHeight="1" outlineLevel="2">
      <c r="A2289"/>
      <c r="B2289" s="30">
        <v>2197</v>
      </c>
      <c r="C2289" s="3" t="s">
        <v>3342</v>
      </c>
      <c r="D2289" s="3" t="s">
        <v>3343</v>
      </c>
      <c r="E2289" s="3" t="s">
        <v>24</v>
      </c>
      <c r="F2289" s="4">
        <v>3</v>
      </c>
      <c r="G2289" s="5">
        <v>809.6</v>
      </c>
      <c r="H2289" s="17">
        <v>2428.8</v>
      </c>
    </row>
    <row r="2290" spans="1:8" ht="11.25" customHeight="1" outlineLevel="2">
      <c r="A2290"/>
      <c r="B2290" s="30">
        <v>2198</v>
      </c>
      <c r="C2290" s="3" t="s">
        <v>3344</v>
      </c>
      <c r="D2290" s="3" t="s">
        <v>3345</v>
      </c>
      <c r="E2290" s="3" t="s">
        <v>1534</v>
      </c>
      <c r="F2290" s="4">
        <v>0.199</v>
      </c>
      <c r="G2290" s="6">
        <v>45833.37</v>
      </c>
      <c r="H2290" s="17">
        <v>9120.84</v>
      </c>
    </row>
    <row r="2291" spans="1:8" ht="11.25" customHeight="1" outlineLevel="2">
      <c r="A2291"/>
      <c r="B2291" s="30">
        <v>2199</v>
      </c>
      <c r="C2291" s="3" t="s">
        <v>3346</v>
      </c>
      <c r="D2291" s="3" t="s">
        <v>3347</v>
      </c>
      <c r="E2291" s="3" t="s">
        <v>24</v>
      </c>
      <c r="F2291" s="4">
        <v>38.4</v>
      </c>
      <c r="G2291" s="5">
        <v>220.83</v>
      </c>
      <c r="H2291" s="17">
        <v>8480</v>
      </c>
    </row>
    <row r="2292" spans="1:8" ht="11.25" customHeight="1" outlineLevel="2">
      <c r="A2292"/>
      <c r="B2292" s="30">
        <v>2200</v>
      </c>
      <c r="C2292" s="3" t="s">
        <v>3348</v>
      </c>
      <c r="D2292" s="3" t="s">
        <v>3349</v>
      </c>
      <c r="E2292" s="3" t="s">
        <v>1534</v>
      </c>
      <c r="F2292" s="4">
        <v>0.459</v>
      </c>
      <c r="G2292" s="6">
        <v>42819.5</v>
      </c>
      <c r="H2292" s="17">
        <v>19654.15</v>
      </c>
    </row>
    <row r="2293" spans="1:8" ht="11.25" customHeight="1" outlineLevel="2">
      <c r="A2293"/>
      <c r="B2293" s="30">
        <v>2201</v>
      </c>
      <c r="C2293" s="3" t="s">
        <v>3350</v>
      </c>
      <c r="D2293" s="3" t="s">
        <v>3351</v>
      </c>
      <c r="E2293" s="3" t="s">
        <v>1534</v>
      </c>
      <c r="F2293" s="4">
        <v>0.236</v>
      </c>
      <c r="G2293" s="6">
        <v>42542.37</v>
      </c>
      <c r="H2293" s="17">
        <v>10040</v>
      </c>
    </row>
    <row r="2294" spans="1:8" ht="11.25" customHeight="1" outlineLevel="2">
      <c r="A2294"/>
      <c r="B2294" s="30">
        <v>2202</v>
      </c>
      <c r="C2294" s="3" t="s">
        <v>3352</v>
      </c>
      <c r="D2294" s="3" t="s">
        <v>3353</v>
      </c>
      <c r="E2294" s="3" t="s">
        <v>1534</v>
      </c>
      <c r="F2294" s="4">
        <v>0.05</v>
      </c>
      <c r="G2294" s="6">
        <v>41833.2</v>
      </c>
      <c r="H2294" s="17">
        <v>2091.66</v>
      </c>
    </row>
    <row r="2295" spans="1:8" ht="11.25" customHeight="1" outlineLevel="2">
      <c r="A2295"/>
      <c r="B2295" s="30">
        <v>2203</v>
      </c>
      <c r="C2295" s="3" t="s">
        <v>3354</v>
      </c>
      <c r="D2295" s="3" t="s">
        <v>3355</v>
      </c>
      <c r="E2295" s="3" t="s">
        <v>7</v>
      </c>
      <c r="F2295" s="4">
        <v>4</v>
      </c>
      <c r="G2295" s="6">
        <v>2890</v>
      </c>
      <c r="H2295" s="17">
        <v>11560</v>
      </c>
    </row>
    <row r="2296" spans="1:8" ht="11.25" customHeight="1" outlineLevel="2">
      <c r="A2296"/>
      <c r="B2296" s="30">
        <v>2204</v>
      </c>
      <c r="C2296" s="3" t="s">
        <v>3356</v>
      </c>
      <c r="D2296" s="3" t="s">
        <v>3357</v>
      </c>
      <c r="E2296" s="3" t="s">
        <v>7</v>
      </c>
      <c r="F2296" s="4">
        <v>2</v>
      </c>
      <c r="G2296" s="6">
        <v>2690</v>
      </c>
      <c r="H2296" s="17">
        <v>5380</v>
      </c>
    </row>
    <row r="2297" spans="1:8" ht="11.25" customHeight="1" outlineLevel="2">
      <c r="A2297"/>
      <c r="B2297" s="30">
        <v>2205</v>
      </c>
      <c r="C2297" s="3" t="s">
        <v>3358</v>
      </c>
      <c r="D2297" s="3" t="s">
        <v>3359</v>
      </c>
      <c r="E2297" s="3" t="s">
        <v>24</v>
      </c>
      <c r="F2297" s="4">
        <v>87.36</v>
      </c>
      <c r="G2297" s="5">
        <v>238.14</v>
      </c>
      <c r="H2297" s="17">
        <v>20803.52</v>
      </c>
    </row>
    <row r="2298" spans="1:8" ht="11.25" customHeight="1" outlineLevel="2">
      <c r="A2298"/>
      <c r="B2298" s="30">
        <v>2206</v>
      </c>
      <c r="C2298" s="3" t="s">
        <v>3360</v>
      </c>
      <c r="D2298" s="3" t="s">
        <v>3361</v>
      </c>
      <c r="E2298" s="3" t="s">
        <v>24</v>
      </c>
      <c r="F2298" s="4">
        <v>42.21</v>
      </c>
      <c r="G2298" s="5">
        <v>428.81</v>
      </c>
      <c r="H2298" s="17">
        <v>18100.22</v>
      </c>
    </row>
    <row r="2299" spans="1:8" ht="11.25" customHeight="1" outlineLevel="2">
      <c r="A2299"/>
      <c r="B2299" s="30">
        <v>2207</v>
      </c>
      <c r="C2299" s="3" t="s">
        <v>3362</v>
      </c>
      <c r="D2299" s="3" t="s">
        <v>3363</v>
      </c>
      <c r="E2299" s="3" t="s">
        <v>1534</v>
      </c>
      <c r="F2299" s="4">
        <v>0.748</v>
      </c>
      <c r="G2299" s="6">
        <v>57627.13</v>
      </c>
      <c r="H2299" s="17">
        <v>43105.09</v>
      </c>
    </row>
    <row r="2300" spans="1:8" ht="11.25" customHeight="1" outlineLevel="2">
      <c r="A2300"/>
      <c r="B2300" s="30">
        <v>2208</v>
      </c>
      <c r="C2300" s="3" t="s">
        <v>3364</v>
      </c>
      <c r="D2300" s="3" t="s">
        <v>3365</v>
      </c>
      <c r="E2300" s="3" t="s">
        <v>1534</v>
      </c>
      <c r="F2300" s="4">
        <v>0.097</v>
      </c>
      <c r="G2300" s="6">
        <v>46610.21</v>
      </c>
      <c r="H2300" s="17">
        <v>4521.19</v>
      </c>
    </row>
    <row r="2301" spans="1:8" ht="11.25" customHeight="1" outlineLevel="2">
      <c r="A2301"/>
      <c r="B2301" s="30">
        <v>2209</v>
      </c>
      <c r="C2301" s="3" t="s">
        <v>3366</v>
      </c>
      <c r="D2301" s="3" t="s">
        <v>3367</v>
      </c>
      <c r="E2301" s="3" t="s">
        <v>1534</v>
      </c>
      <c r="F2301" s="4">
        <v>0.12</v>
      </c>
      <c r="G2301" s="6">
        <v>44915.17</v>
      </c>
      <c r="H2301" s="17">
        <v>5389.82</v>
      </c>
    </row>
    <row r="2302" spans="1:8" ht="11.25" customHeight="1" outlineLevel="2">
      <c r="A2302"/>
      <c r="B2302" s="30">
        <v>2210</v>
      </c>
      <c r="C2302" s="3" t="s">
        <v>3368</v>
      </c>
      <c r="D2302" s="3" t="s">
        <v>3369</v>
      </c>
      <c r="E2302" s="3" t="s">
        <v>1534</v>
      </c>
      <c r="F2302" s="4">
        <v>0.339</v>
      </c>
      <c r="G2302" s="6">
        <v>46610.18</v>
      </c>
      <c r="H2302" s="17">
        <v>15800.85</v>
      </c>
    </row>
    <row r="2303" spans="1:8" ht="11.25" customHeight="1" outlineLevel="2">
      <c r="A2303"/>
      <c r="B2303" s="30">
        <v>2211</v>
      </c>
      <c r="C2303" s="3" t="s">
        <v>3370</v>
      </c>
      <c r="D2303" s="3" t="s">
        <v>3371</v>
      </c>
      <c r="E2303" s="3" t="s">
        <v>1534</v>
      </c>
      <c r="F2303" s="4">
        <v>0.455</v>
      </c>
      <c r="G2303" s="6">
        <v>46610.2</v>
      </c>
      <c r="H2303" s="17">
        <v>21207.64</v>
      </c>
    </row>
    <row r="2304" spans="1:8" ht="11.25" customHeight="1" outlineLevel="2">
      <c r="A2304"/>
      <c r="B2304" s="30">
        <v>2212</v>
      </c>
      <c r="C2304" s="3" t="s">
        <v>3372</v>
      </c>
      <c r="D2304" s="3" t="s">
        <v>3373</v>
      </c>
      <c r="E2304" s="3" t="s">
        <v>1534</v>
      </c>
      <c r="F2304" s="4">
        <v>0.446</v>
      </c>
      <c r="G2304" s="6">
        <v>46610.16</v>
      </c>
      <c r="H2304" s="17">
        <v>20788.13</v>
      </c>
    </row>
    <row r="2305" spans="1:8" ht="11.25" customHeight="1" outlineLevel="2">
      <c r="A2305"/>
      <c r="B2305" s="30">
        <v>2213</v>
      </c>
      <c r="C2305" s="3" t="s">
        <v>3374</v>
      </c>
      <c r="D2305" s="3" t="s">
        <v>3375</v>
      </c>
      <c r="E2305" s="3" t="s">
        <v>1534</v>
      </c>
      <c r="F2305" s="4">
        <v>1.414</v>
      </c>
      <c r="G2305" s="6">
        <v>61864.41</v>
      </c>
      <c r="H2305" s="17">
        <v>87476.28</v>
      </c>
    </row>
    <row r="2306" spans="1:8" ht="11.25" customHeight="1" outlineLevel="2">
      <c r="A2306"/>
      <c r="B2306" s="30">
        <v>2214</v>
      </c>
      <c r="C2306" s="3" t="s">
        <v>3376</v>
      </c>
      <c r="D2306" s="3" t="s">
        <v>3377</v>
      </c>
      <c r="E2306" s="3" t="s">
        <v>1534</v>
      </c>
      <c r="F2306" s="4">
        <v>0.264</v>
      </c>
      <c r="G2306" s="6">
        <v>46610.15</v>
      </c>
      <c r="H2306" s="17">
        <v>12305.08</v>
      </c>
    </row>
    <row r="2307" spans="1:8" ht="11.25" customHeight="1" outlineLevel="2">
      <c r="A2307"/>
      <c r="B2307" s="30">
        <v>2215</v>
      </c>
      <c r="C2307" s="3" t="s">
        <v>3378</v>
      </c>
      <c r="D2307" s="3" t="s">
        <v>3379</v>
      </c>
      <c r="E2307" s="3" t="s">
        <v>1534</v>
      </c>
      <c r="F2307" s="4">
        <v>0.92</v>
      </c>
      <c r="G2307" s="6">
        <v>49152.54</v>
      </c>
      <c r="H2307" s="17">
        <v>45220.34</v>
      </c>
    </row>
    <row r="2308" spans="1:8" ht="11.25" customHeight="1" outlineLevel="2">
      <c r="A2308"/>
      <c r="B2308" s="30">
        <v>2216</v>
      </c>
      <c r="C2308" s="3" t="s">
        <v>3380</v>
      </c>
      <c r="D2308" s="3" t="s">
        <v>3381</v>
      </c>
      <c r="E2308" s="3" t="s">
        <v>24</v>
      </c>
      <c r="F2308" s="4">
        <v>66.6</v>
      </c>
      <c r="G2308" s="5">
        <v>185.83</v>
      </c>
      <c r="H2308" s="17">
        <v>12376.5</v>
      </c>
    </row>
    <row r="2309" spans="1:8" ht="11.25" customHeight="1" outlineLevel="2">
      <c r="A2309"/>
      <c r="B2309" s="30">
        <v>2217</v>
      </c>
      <c r="C2309" s="3" t="s">
        <v>3382</v>
      </c>
      <c r="D2309" s="3" t="s">
        <v>3383</v>
      </c>
      <c r="E2309" s="3" t="s">
        <v>1534</v>
      </c>
      <c r="F2309" s="4">
        <v>0.409</v>
      </c>
      <c r="G2309" s="6">
        <v>46610.17</v>
      </c>
      <c r="H2309" s="17">
        <v>19063.56</v>
      </c>
    </row>
    <row r="2310" spans="1:8" ht="11.25" customHeight="1" outlineLevel="2">
      <c r="A2310"/>
      <c r="B2310" s="30">
        <v>2218</v>
      </c>
      <c r="C2310" s="3" t="s">
        <v>3384</v>
      </c>
      <c r="D2310" s="3" t="s">
        <v>3385</v>
      </c>
      <c r="E2310" s="3" t="s">
        <v>526</v>
      </c>
      <c r="F2310" s="4">
        <v>2</v>
      </c>
      <c r="G2310" s="6">
        <v>7960</v>
      </c>
      <c r="H2310" s="17">
        <v>15920</v>
      </c>
    </row>
    <row r="2311" spans="1:8" ht="11.25" customHeight="1" outlineLevel="2">
      <c r="A2311"/>
      <c r="B2311" s="30">
        <v>2219</v>
      </c>
      <c r="C2311" s="3" t="s">
        <v>3386</v>
      </c>
      <c r="D2311" s="3" t="s">
        <v>3387</v>
      </c>
      <c r="E2311" s="3" t="s">
        <v>526</v>
      </c>
      <c r="F2311" s="4">
        <v>2</v>
      </c>
      <c r="G2311" s="6">
        <v>7343.94</v>
      </c>
      <c r="H2311" s="17">
        <v>14687.88</v>
      </c>
    </row>
    <row r="2312" spans="1:8" ht="11.25" customHeight="1" outlineLevel="2">
      <c r="A2312"/>
      <c r="B2312" s="30">
        <v>2220</v>
      </c>
      <c r="C2312" s="3" t="s">
        <v>3388</v>
      </c>
      <c r="D2312" s="3" t="s">
        <v>3389</v>
      </c>
      <c r="E2312" s="3" t="s">
        <v>7</v>
      </c>
      <c r="F2312" s="4">
        <v>2</v>
      </c>
      <c r="G2312" s="5">
        <v>211.87</v>
      </c>
      <c r="H2312" s="17">
        <v>423.73</v>
      </c>
    </row>
    <row r="2313" spans="1:8" ht="11.25" customHeight="1" outlineLevel="2">
      <c r="A2313"/>
      <c r="B2313" s="30">
        <v>2221</v>
      </c>
      <c r="C2313" s="27">
        <v>17714</v>
      </c>
      <c r="D2313" s="3" t="s">
        <v>3390</v>
      </c>
      <c r="E2313" s="3" t="s">
        <v>24</v>
      </c>
      <c r="F2313" s="4">
        <v>7.03</v>
      </c>
      <c r="G2313" s="5">
        <v>222.03</v>
      </c>
      <c r="H2313" s="17">
        <v>1560.9</v>
      </c>
    </row>
    <row r="2314" spans="1:8" ht="11.25" customHeight="1" outlineLevel="2">
      <c r="A2314"/>
      <c r="B2314" s="30">
        <v>2222</v>
      </c>
      <c r="C2314" s="27">
        <v>24961</v>
      </c>
      <c r="D2314" s="3" t="s">
        <v>3391</v>
      </c>
      <c r="E2314" s="3" t="s">
        <v>7</v>
      </c>
      <c r="F2314" s="4">
        <v>1</v>
      </c>
      <c r="G2314" s="6">
        <v>35004.24</v>
      </c>
      <c r="H2314" s="17">
        <v>35004.24</v>
      </c>
    </row>
    <row r="2315" spans="1:8" ht="11.25" customHeight="1" outlineLevel="2">
      <c r="A2315"/>
      <c r="B2315" s="30">
        <v>2223</v>
      </c>
      <c r="C2315" s="3" t="s">
        <v>2985</v>
      </c>
      <c r="D2315" s="3" t="s">
        <v>2986</v>
      </c>
      <c r="E2315" s="3" t="s">
        <v>423</v>
      </c>
      <c r="F2315" s="4">
        <v>15</v>
      </c>
      <c r="G2315" s="5">
        <v>14.49</v>
      </c>
      <c r="H2315" s="17">
        <v>217.34</v>
      </c>
    </row>
    <row r="2316" spans="1:8" ht="11.25" customHeight="1" outlineLevel="2">
      <c r="A2316"/>
      <c r="B2316" s="30">
        <v>2224</v>
      </c>
      <c r="C2316" s="3" t="s">
        <v>3392</v>
      </c>
      <c r="D2316" s="3" t="s">
        <v>3393</v>
      </c>
      <c r="E2316" s="3" t="s">
        <v>1534</v>
      </c>
      <c r="F2316" s="4">
        <v>0.016</v>
      </c>
      <c r="G2316" s="6">
        <v>38974.38</v>
      </c>
      <c r="H2316" s="17">
        <v>623.59</v>
      </c>
    </row>
    <row r="2317" spans="1:8" ht="11.25" customHeight="1" outlineLevel="2">
      <c r="A2317"/>
      <c r="B2317" s="30">
        <v>2225</v>
      </c>
      <c r="C2317" s="3" t="s">
        <v>3394</v>
      </c>
      <c r="D2317" s="3" t="s">
        <v>3395</v>
      </c>
      <c r="E2317" s="3" t="s">
        <v>1534</v>
      </c>
      <c r="F2317" s="4">
        <v>1.463</v>
      </c>
      <c r="G2317" s="6">
        <v>44915.26</v>
      </c>
      <c r="H2317" s="17">
        <v>65711.03</v>
      </c>
    </row>
    <row r="2318" spans="1:8" ht="11.25" customHeight="1" outlineLevel="2">
      <c r="A2318"/>
      <c r="B2318" s="30">
        <v>2226</v>
      </c>
      <c r="C2318" s="3" t="s">
        <v>3396</v>
      </c>
      <c r="D2318" s="3" t="s">
        <v>3397</v>
      </c>
      <c r="E2318" s="3" t="s">
        <v>1534</v>
      </c>
      <c r="F2318" s="4">
        <v>2.48</v>
      </c>
      <c r="G2318" s="6">
        <v>51694.92</v>
      </c>
      <c r="H2318" s="17">
        <v>128203.39</v>
      </c>
    </row>
    <row r="2319" spans="1:8" ht="11.25" customHeight="1" outlineLevel="2">
      <c r="A2319"/>
      <c r="B2319" s="30">
        <v>2227</v>
      </c>
      <c r="C2319" s="27">
        <v>17959</v>
      </c>
      <c r="D2319" s="3" t="s">
        <v>3398</v>
      </c>
      <c r="E2319" s="3" t="s">
        <v>1534</v>
      </c>
      <c r="F2319" s="4">
        <v>0.965</v>
      </c>
      <c r="G2319" s="6">
        <v>44915.25</v>
      </c>
      <c r="H2319" s="17">
        <v>43343.22</v>
      </c>
    </row>
    <row r="2320" spans="1:8" ht="11.25" customHeight="1" outlineLevel="2">
      <c r="A2320"/>
      <c r="B2320" s="30">
        <v>2228</v>
      </c>
      <c r="C2320" s="3" t="s">
        <v>3399</v>
      </c>
      <c r="D2320" s="3" t="s">
        <v>3400</v>
      </c>
      <c r="E2320" s="3" t="s">
        <v>1534</v>
      </c>
      <c r="F2320" s="4">
        <v>0.135</v>
      </c>
      <c r="G2320" s="6">
        <v>41269.85</v>
      </c>
      <c r="H2320" s="17">
        <v>5571.43</v>
      </c>
    </row>
    <row r="2321" spans="1:8" ht="11.25" customHeight="1" outlineLevel="2">
      <c r="A2321"/>
      <c r="B2321" s="30">
        <v>2229</v>
      </c>
      <c r="C2321" s="3" t="s">
        <v>3401</v>
      </c>
      <c r="D2321" s="3" t="s">
        <v>3402</v>
      </c>
      <c r="E2321" s="3" t="s">
        <v>1534</v>
      </c>
      <c r="F2321" s="4">
        <v>1.979</v>
      </c>
      <c r="G2321" s="6">
        <v>45762.71</v>
      </c>
      <c r="H2321" s="17">
        <v>90564.4</v>
      </c>
    </row>
    <row r="2322" spans="1:8" ht="11.25" customHeight="1" outlineLevel="2">
      <c r="A2322"/>
      <c r="B2322" s="30">
        <v>2230</v>
      </c>
      <c r="C2322" s="3" t="s">
        <v>3403</v>
      </c>
      <c r="D2322" s="3" t="s">
        <v>3404</v>
      </c>
      <c r="E2322" s="3" t="s">
        <v>1534</v>
      </c>
      <c r="F2322" s="4">
        <v>0.306</v>
      </c>
      <c r="G2322" s="6">
        <v>45762.71</v>
      </c>
      <c r="H2322" s="17">
        <v>14003.39</v>
      </c>
    </row>
    <row r="2323" spans="1:8" ht="11.25" customHeight="1" outlineLevel="2">
      <c r="A2323"/>
      <c r="B2323" s="30">
        <v>2231</v>
      </c>
      <c r="C2323" s="3" t="s">
        <v>3405</v>
      </c>
      <c r="D2323" s="3" t="s">
        <v>3406</v>
      </c>
      <c r="E2323" s="3" t="s">
        <v>1534</v>
      </c>
      <c r="F2323" s="4">
        <v>3.446</v>
      </c>
      <c r="G2323" s="6">
        <v>51694.92</v>
      </c>
      <c r="H2323" s="17">
        <v>178140.68</v>
      </c>
    </row>
    <row r="2324" spans="1:8" ht="21.75" customHeight="1" outlineLevel="2">
      <c r="A2324"/>
      <c r="B2324" s="30">
        <v>2232</v>
      </c>
      <c r="C2324" s="3" t="s">
        <v>3407</v>
      </c>
      <c r="D2324" s="3" t="s">
        <v>3408</v>
      </c>
      <c r="E2324" s="3" t="s">
        <v>24</v>
      </c>
      <c r="F2324" s="4">
        <v>27.5</v>
      </c>
      <c r="G2324" s="5">
        <v>894.07</v>
      </c>
      <c r="H2324" s="17">
        <v>24586.86</v>
      </c>
    </row>
    <row r="2325" spans="1:8" ht="11.25" customHeight="1" outlineLevel="2">
      <c r="A2325"/>
      <c r="B2325" s="30">
        <v>2233</v>
      </c>
      <c r="C2325" s="3" t="s">
        <v>3409</v>
      </c>
      <c r="D2325" s="3" t="s">
        <v>3410</v>
      </c>
      <c r="E2325" s="3" t="s">
        <v>1534</v>
      </c>
      <c r="F2325" s="4">
        <v>0.204</v>
      </c>
      <c r="G2325" s="6">
        <v>45762.7</v>
      </c>
      <c r="H2325" s="17">
        <v>9335.59</v>
      </c>
    </row>
    <row r="2326" spans="1:8" ht="11.25" customHeight="1" outlineLevel="2">
      <c r="A2326"/>
      <c r="B2326" s="30">
        <v>2234</v>
      </c>
      <c r="C2326" s="27">
        <v>18021</v>
      </c>
      <c r="D2326" s="3" t="s">
        <v>3411</v>
      </c>
      <c r="E2326" s="3" t="s">
        <v>1534</v>
      </c>
      <c r="F2326" s="4">
        <v>0.535</v>
      </c>
      <c r="G2326" s="6">
        <v>36284.93</v>
      </c>
      <c r="H2326" s="17">
        <v>19412.44</v>
      </c>
    </row>
    <row r="2327" spans="1:8" ht="11.25" customHeight="1" outlineLevel="2">
      <c r="A2327"/>
      <c r="B2327" s="30">
        <v>2235</v>
      </c>
      <c r="C2327" s="3" t="s">
        <v>3412</v>
      </c>
      <c r="D2327" s="3" t="s">
        <v>3413</v>
      </c>
      <c r="E2327" s="3" t="s">
        <v>1534</v>
      </c>
      <c r="F2327" s="4">
        <v>0.61</v>
      </c>
      <c r="G2327" s="6">
        <v>44916.67</v>
      </c>
      <c r="H2327" s="17">
        <v>27399.17</v>
      </c>
    </row>
    <row r="2328" spans="1:8" ht="11.25" customHeight="1" outlineLevel="2">
      <c r="A2328"/>
      <c r="B2328" s="30">
        <v>2236</v>
      </c>
      <c r="C2328" s="3" t="s">
        <v>3414</v>
      </c>
      <c r="D2328" s="3" t="s">
        <v>3415</v>
      </c>
      <c r="E2328" s="3" t="s">
        <v>1534</v>
      </c>
      <c r="F2328" s="4">
        <v>1.275</v>
      </c>
      <c r="G2328" s="6">
        <v>37633.99</v>
      </c>
      <c r="H2328" s="17">
        <v>47983.34</v>
      </c>
    </row>
    <row r="2329" spans="1:8" ht="11.25" customHeight="1" outlineLevel="2">
      <c r="A2329"/>
      <c r="B2329" s="30">
        <v>2237</v>
      </c>
      <c r="C2329" s="3" t="s">
        <v>3416</v>
      </c>
      <c r="D2329" s="3" t="s">
        <v>3417</v>
      </c>
      <c r="E2329" s="3" t="s">
        <v>1534</v>
      </c>
      <c r="F2329" s="4">
        <v>0.858</v>
      </c>
      <c r="G2329" s="6">
        <v>39830.5</v>
      </c>
      <c r="H2329" s="17">
        <v>34174.57</v>
      </c>
    </row>
    <row r="2330" spans="1:8" ht="11.25" customHeight="1" outlineLevel="2">
      <c r="A2330"/>
      <c r="B2330" s="30">
        <v>2238</v>
      </c>
      <c r="C2330" s="3" t="s">
        <v>3418</v>
      </c>
      <c r="D2330" s="3" t="s">
        <v>3419</v>
      </c>
      <c r="E2330" s="3" t="s">
        <v>1534</v>
      </c>
      <c r="F2330" s="4">
        <v>1.13</v>
      </c>
      <c r="G2330" s="6">
        <v>39830.5</v>
      </c>
      <c r="H2330" s="17">
        <v>45008.47</v>
      </c>
    </row>
    <row r="2331" spans="1:8" ht="11.25" customHeight="1" outlineLevel="2">
      <c r="A2331"/>
      <c r="B2331" s="30">
        <v>2239</v>
      </c>
      <c r="C2331" s="3" t="s">
        <v>3420</v>
      </c>
      <c r="D2331" s="3" t="s">
        <v>3421</v>
      </c>
      <c r="E2331" s="3" t="s">
        <v>1534</v>
      </c>
      <c r="F2331" s="4">
        <v>1.284</v>
      </c>
      <c r="G2331" s="6">
        <v>48833.33</v>
      </c>
      <c r="H2331" s="17">
        <v>62702</v>
      </c>
    </row>
    <row r="2332" spans="1:8" ht="11.25" customHeight="1" outlineLevel="2">
      <c r="A2332"/>
      <c r="B2332" s="30">
        <v>2240</v>
      </c>
      <c r="C2332" s="3" t="s">
        <v>3422</v>
      </c>
      <c r="D2332" s="3" t="s">
        <v>3423</v>
      </c>
      <c r="E2332" s="3" t="s">
        <v>1534</v>
      </c>
      <c r="F2332" s="4">
        <v>0.095</v>
      </c>
      <c r="G2332" s="6">
        <v>37478.21</v>
      </c>
      <c r="H2332" s="17">
        <v>3560.43</v>
      </c>
    </row>
    <row r="2333" spans="1:8" ht="11.25" customHeight="1" outlineLevel="2">
      <c r="A2333"/>
      <c r="B2333" s="30">
        <v>2241</v>
      </c>
      <c r="C2333" s="3" t="s">
        <v>3424</v>
      </c>
      <c r="D2333" s="3" t="s">
        <v>3425</v>
      </c>
      <c r="E2333" s="3" t="s">
        <v>1534</v>
      </c>
      <c r="F2333" s="4">
        <v>1.256</v>
      </c>
      <c r="G2333" s="6">
        <v>45762.71</v>
      </c>
      <c r="H2333" s="17">
        <v>57477.97</v>
      </c>
    </row>
    <row r="2334" spans="1:8" ht="11.25" customHeight="1" outlineLevel="2">
      <c r="A2334"/>
      <c r="B2334" s="30">
        <v>2242</v>
      </c>
      <c r="C2334" s="3" t="s">
        <v>3426</v>
      </c>
      <c r="D2334" s="3" t="s">
        <v>3427</v>
      </c>
      <c r="E2334" s="3" t="s">
        <v>1534</v>
      </c>
      <c r="F2334" s="4">
        <v>0.018</v>
      </c>
      <c r="G2334" s="6">
        <v>38982.78</v>
      </c>
      <c r="H2334" s="17">
        <v>701.69</v>
      </c>
    </row>
    <row r="2335" spans="1:8" ht="11.25" customHeight="1" outlineLevel="2">
      <c r="A2335"/>
      <c r="B2335" s="30">
        <v>2243</v>
      </c>
      <c r="C2335" s="3" t="s">
        <v>3428</v>
      </c>
      <c r="D2335" s="3" t="s">
        <v>3429</v>
      </c>
      <c r="E2335" s="3" t="s">
        <v>24</v>
      </c>
      <c r="F2335" s="4">
        <v>26.392</v>
      </c>
      <c r="G2335" s="5">
        <v>372.88</v>
      </c>
      <c r="H2335" s="17">
        <v>9841.09</v>
      </c>
    </row>
    <row r="2336" spans="1:8" ht="11.25" customHeight="1" outlineLevel="2">
      <c r="A2336"/>
      <c r="B2336" s="30">
        <v>2244</v>
      </c>
      <c r="C2336" s="3" t="s">
        <v>3430</v>
      </c>
      <c r="D2336" s="3" t="s">
        <v>3431</v>
      </c>
      <c r="E2336" s="3" t="s">
        <v>1534</v>
      </c>
      <c r="F2336" s="4">
        <v>0.063</v>
      </c>
      <c r="G2336" s="6">
        <v>383050.79</v>
      </c>
      <c r="H2336" s="17">
        <v>24132.2</v>
      </c>
    </row>
    <row r="2337" spans="1:8" ht="11.25" customHeight="1" outlineLevel="2">
      <c r="A2337"/>
      <c r="B2337" s="30">
        <v>2245</v>
      </c>
      <c r="C2337" s="3" t="s">
        <v>3432</v>
      </c>
      <c r="D2337" s="3" t="s">
        <v>3433</v>
      </c>
      <c r="E2337" s="3" t="s">
        <v>7</v>
      </c>
      <c r="F2337" s="4">
        <v>67</v>
      </c>
      <c r="G2337" s="5">
        <v>32.66</v>
      </c>
      <c r="H2337" s="17">
        <v>2188.26</v>
      </c>
    </row>
    <row r="2338" spans="1:8" ht="11.25" customHeight="1" outlineLevel="2">
      <c r="A2338"/>
      <c r="B2338" s="30">
        <v>2246</v>
      </c>
      <c r="C2338" s="3" t="s">
        <v>3434</v>
      </c>
      <c r="D2338" s="3" t="s">
        <v>3435</v>
      </c>
      <c r="E2338" s="3" t="s">
        <v>7</v>
      </c>
      <c r="F2338" s="4">
        <v>10</v>
      </c>
      <c r="G2338" s="5">
        <v>74.58</v>
      </c>
      <c r="H2338" s="17">
        <v>745.77</v>
      </c>
    </row>
    <row r="2339" spans="1:8" ht="11.25" customHeight="1" outlineLevel="2">
      <c r="A2339"/>
      <c r="B2339" s="30">
        <v>2247</v>
      </c>
      <c r="C2339" s="3" t="s">
        <v>3436</v>
      </c>
      <c r="D2339" s="3" t="s">
        <v>3437</v>
      </c>
      <c r="E2339" s="3" t="s">
        <v>7</v>
      </c>
      <c r="F2339" s="4">
        <v>100</v>
      </c>
      <c r="G2339" s="5">
        <v>40</v>
      </c>
      <c r="H2339" s="17">
        <v>4000</v>
      </c>
    </row>
    <row r="2340" spans="1:8" ht="11.25" customHeight="1" outlineLevel="2">
      <c r="A2340"/>
      <c r="B2340" s="30">
        <v>2248</v>
      </c>
      <c r="C2340" s="3" t="s">
        <v>3438</v>
      </c>
      <c r="D2340" s="3" t="s">
        <v>3439</v>
      </c>
      <c r="E2340" s="3" t="s">
        <v>7</v>
      </c>
      <c r="F2340" s="4">
        <v>38</v>
      </c>
      <c r="G2340" s="5">
        <v>36.05</v>
      </c>
      <c r="H2340" s="17">
        <v>1370.04</v>
      </c>
    </row>
    <row r="2341" spans="1:8" ht="11.25" customHeight="1" outlineLevel="2">
      <c r="A2341"/>
      <c r="B2341" s="30">
        <v>2249</v>
      </c>
      <c r="C2341" s="27">
        <v>20386</v>
      </c>
      <c r="D2341" s="3" t="s">
        <v>3440</v>
      </c>
      <c r="E2341" s="3" t="s">
        <v>7</v>
      </c>
      <c r="F2341" s="4">
        <v>58</v>
      </c>
      <c r="G2341" s="5">
        <v>40</v>
      </c>
      <c r="H2341" s="17">
        <v>2320</v>
      </c>
    </row>
    <row r="2342" spans="1:8" ht="11.25" customHeight="1" outlineLevel="2">
      <c r="A2342"/>
      <c r="B2342" s="30">
        <v>2250</v>
      </c>
      <c r="C2342" s="3" t="s">
        <v>3441</v>
      </c>
      <c r="D2342" s="3" t="s">
        <v>3442</v>
      </c>
      <c r="E2342" s="3" t="s">
        <v>7</v>
      </c>
      <c r="F2342" s="4">
        <v>72</v>
      </c>
      <c r="G2342" s="5">
        <v>25.81</v>
      </c>
      <c r="H2342" s="17">
        <v>1858.23</v>
      </c>
    </row>
    <row r="2343" spans="1:8" ht="11.25" customHeight="1" outlineLevel="2">
      <c r="A2343"/>
      <c r="B2343" s="30">
        <v>2251</v>
      </c>
      <c r="C2343" s="3" t="s">
        <v>3443</v>
      </c>
      <c r="D2343" s="3" t="s">
        <v>3444</v>
      </c>
      <c r="E2343" s="3" t="s">
        <v>7</v>
      </c>
      <c r="F2343" s="4">
        <v>88</v>
      </c>
      <c r="G2343" s="5">
        <v>27.65</v>
      </c>
      <c r="H2343" s="17">
        <v>2432.95</v>
      </c>
    </row>
    <row r="2344" spans="1:8" ht="11.25" customHeight="1" outlineLevel="2">
      <c r="A2344"/>
      <c r="B2344" s="30">
        <v>2252</v>
      </c>
      <c r="C2344" s="3" t="s">
        <v>3445</v>
      </c>
      <c r="D2344" s="3" t="s">
        <v>3446</v>
      </c>
      <c r="E2344" s="3" t="s">
        <v>7</v>
      </c>
      <c r="F2344" s="4">
        <v>87</v>
      </c>
      <c r="G2344" s="5">
        <v>24.86</v>
      </c>
      <c r="H2344" s="17">
        <v>2162.73</v>
      </c>
    </row>
    <row r="2345" spans="1:8" ht="11.25" customHeight="1" outlineLevel="2">
      <c r="A2345"/>
      <c r="B2345" s="30">
        <v>2253</v>
      </c>
      <c r="C2345" s="3" t="s">
        <v>3447</v>
      </c>
      <c r="D2345" s="3" t="s">
        <v>3448</v>
      </c>
      <c r="E2345" s="3" t="s">
        <v>7</v>
      </c>
      <c r="F2345" s="4">
        <v>134</v>
      </c>
      <c r="G2345" s="5">
        <v>79.11</v>
      </c>
      <c r="H2345" s="17">
        <v>10601.25</v>
      </c>
    </row>
    <row r="2346" spans="1:8" ht="11.25" customHeight="1" outlineLevel="2">
      <c r="A2346"/>
      <c r="B2346" s="30">
        <v>2254</v>
      </c>
      <c r="C2346" s="3" t="s">
        <v>3449</v>
      </c>
      <c r="D2346" s="3" t="s">
        <v>3450</v>
      </c>
      <c r="E2346" s="3" t="s">
        <v>7</v>
      </c>
      <c r="F2346" s="4">
        <v>42</v>
      </c>
      <c r="G2346" s="5">
        <v>38.78</v>
      </c>
      <c r="H2346" s="17">
        <v>1628.81</v>
      </c>
    </row>
    <row r="2347" spans="1:8" ht="11.25" customHeight="1" outlineLevel="2">
      <c r="A2347"/>
      <c r="B2347" s="30">
        <v>2255</v>
      </c>
      <c r="C2347" s="3" t="s">
        <v>3451</v>
      </c>
      <c r="D2347" s="3" t="s">
        <v>3452</v>
      </c>
      <c r="E2347" s="3" t="s">
        <v>7</v>
      </c>
      <c r="F2347" s="4">
        <v>13</v>
      </c>
      <c r="G2347" s="5">
        <v>89.07</v>
      </c>
      <c r="H2347" s="17">
        <v>1157.94</v>
      </c>
    </row>
    <row r="2348" spans="1:8" ht="11.25" customHeight="1" outlineLevel="2">
      <c r="A2348"/>
      <c r="B2348" s="30">
        <v>2256</v>
      </c>
      <c r="C2348" s="3" t="s">
        <v>3453</v>
      </c>
      <c r="D2348" s="3" t="s">
        <v>3454</v>
      </c>
      <c r="E2348" s="3" t="s">
        <v>7</v>
      </c>
      <c r="F2348" s="4">
        <v>12</v>
      </c>
      <c r="G2348" s="5">
        <v>34.42</v>
      </c>
      <c r="H2348" s="17">
        <v>413.09</v>
      </c>
    </row>
    <row r="2349" spans="1:8" ht="11.25" customHeight="1" outlineLevel="2">
      <c r="A2349"/>
      <c r="B2349" s="30">
        <v>2257</v>
      </c>
      <c r="C2349" s="3" t="s">
        <v>3455</v>
      </c>
      <c r="D2349" s="3" t="s">
        <v>3456</v>
      </c>
      <c r="E2349" s="3" t="s">
        <v>7</v>
      </c>
      <c r="F2349" s="4">
        <v>60</v>
      </c>
      <c r="G2349" s="5">
        <v>40</v>
      </c>
      <c r="H2349" s="17">
        <v>2400</v>
      </c>
    </row>
    <row r="2350" spans="1:8" ht="11.25" customHeight="1" outlineLevel="2">
      <c r="A2350"/>
      <c r="B2350" s="30">
        <v>2258</v>
      </c>
      <c r="C2350" s="3" t="s">
        <v>3457</v>
      </c>
      <c r="D2350" s="3" t="s">
        <v>3458</v>
      </c>
      <c r="E2350" s="3" t="s">
        <v>7</v>
      </c>
      <c r="F2350" s="4">
        <v>146</v>
      </c>
      <c r="G2350" s="5">
        <v>47.23</v>
      </c>
      <c r="H2350" s="17">
        <v>6895.9</v>
      </c>
    </row>
    <row r="2351" spans="1:8" ht="11.25" customHeight="1" outlineLevel="2">
      <c r="A2351"/>
      <c r="B2351" s="30">
        <v>2259</v>
      </c>
      <c r="C2351" s="3" t="s">
        <v>3459</v>
      </c>
      <c r="D2351" s="3" t="s">
        <v>3460</v>
      </c>
      <c r="E2351" s="3" t="s">
        <v>7</v>
      </c>
      <c r="F2351" s="4">
        <v>158</v>
      </c>
      <c r="G2351" s="5">
        <v>70.61</v>
      </c>
      <c r="H2351" s="17">
        <v>11157.16</v>
      </c>
    </row>
    <row r="2352" spans="1:8" ht="11.25" customHeight="1" outlineLevel="2">
      <c r="A2352"/>
      <c r="B2352" s="30">
        <v>2260</v>
      </c>
      <c r="C2352" s="3" t="s">
        <v>3461</v>
      </c>
      <c r="D2352" s="3" t="s">
        <v>3462</v>
      </c>
      <c r="E2352" s="3" t="s">
        <v>7</v>
      </c>
      <c r="F2352" s="4">
        <v>12</v>
      </c>
      <c r="G2352" s="5">
        <v>75.42</v>
      </c>
      <c r="H2352" s="17">
        <v>905.09</v>
      </c>
    </row>
    <row r="2353" spans="1:8" ht="11.25" customHeight="1" outlineLevel="2">
      <c r="A2353"/>
      <c r="B2353" s="30">
        <v>2261</v>
      </c>
      <c r="C2353" s="3" t="s">
        <v>3463</v>
      </c>
      <c r="D2353" s="3" t="s">
        <v>3464</v>
      </c>
      <c r="E2353" s="3" t="s">
        <v>7</v>
      </c>
      <c r="F2353" s="4">
        <v>42</v>
      </c>
      <c r="G2353" s="5">
        <v>25.32</v>
      </c>
      <c r="H2353" s="17">
        <v>1063.53</v>
      </c>
    </row>
    <row r="2354" spans="1:8" ht="11.25" customHeight="1" outlineLevel="2">
      <c r="A2354"/>
      <c r="B2354" s="30">
        <v>2262</v>
      </c>
      <c r="C2354" s="3" t="s">
        <v>3465</v>
      </c>
      <c r="D2354" s="3" t="s">
        <v>3466</v>
      </c>
      <c r="E2354" s="3" t="s">
        <v>7</v>
      </c>
      <c r="F2354" s="4">
        <v>60</v>
      </c>
      <c r="G2354" s="5">
        <v>30.51</v>
      </c>
      <c r="H2354" s="17">
        <v>1830.51</v>
      </c>
    </row>
    <row r="2355" spans="1:8" ht="11.25" customHeight="1" outlineLevel="2">
      <c r="A2355"/>
      <c r="B2355" s="30">
        <v>2263</v>
      </c>
      <c r="C2355" s="3" t="s">
        <v>3467</v>
      </c>
      <c r="D2355" s="3" t="s">
        <v>3468</v>
      </c>
      <c r="E2355" s="3" t="s">
        <v>7</v>
      </c>
      <c r="F2355" s="4">
        <v>100</v>
      </c>
      <c r="G2355" s="5">
        <v>43.56</v>
      </c>
      <c r="H2355" s="17">
        <v>4355.93</v>
      </c>
    </row>
    <row r="2356" spans="1:8" ht="11.25" customHeight="1" outlineLevel="2">
      <c r="A2356"/>
      <c r="B2356" s="30">
        <v>2264</v>
      </c>
      <c r="C2356" s="3" t="s">
        <v>3469</v>
      </c>
      <c r="D2356" s="3" t="s">
        <v>3470</v>
      </c>
      <c r="E2356" s="3" t="s">
        <v>7</v>
      </c>
      <c r="F2356" s="4">
        <v>4</v>
      </c>
      <c r="G2356" s="5">
        <v>68.69</v>
      </c>
      <c r="H2356" s="17">
        <v>274.75</v>
      </c>
    </row>
    <row r="2357" spans="1:8" ht="21.75" customHeight="1" outlineLevel="2">
      <c r="A2357"/>
      <c r="B2357" s="30">
        <v>2265</v>
      </c>
      <c r="C2357" s="3" t="s">
        <v>3471</v>
      </c>
      <c r="D2357" s="3" t="s">
        <v>3472</v>
      </c>
      <c r="E2357" s="3" t="s">
        <v>7</v>
      </c>
      <c r="F2357" s="4">
        <v>20</v>
      </c>
      <c r="G2357" s="5">
        <v>55.08</v>
      </c>
      <c r="H2357" s="17">
        <v>1101.6</v>
      </c>
    </row>
    <row r="2358" spans="1:8" ht="11.25" customHeight="1" outlineLevel="2">
      <c r="A2358"/>
      <c r="B2358" s="30">
        <v>2266</v>
      </c>
      <c r="C2358" s="3" t="s">
        <v>3473</v>
      </c>
      <c r="D2358" s="3" t="s">
        <v>3474</v>
      </c>
      <c r="E2358" s="3" t="s">
        <v>24</v>
      </c>
      <c r="F2358" s="4">
        <v>6.8</v>
      </c>
      <c r="G2358" s="5">
        <v>522.88</v>
      </c>
      <c r="H2358" s="17">
        <v>3555.6</v>
      </c>
    </row>
    <row r="2359" spans="1:8" ht="21.75" customHeight="1" outlineLevel="2">
      <c r="A2359"/>
      <c r="B2359" s="30">
        <v>2267</v>
      </c>
      <c r="C2359" s="3" t="s">
        <v>3475</v>
      </c>
      <c r="D2359" s="3" t="s">
        <v>3476</v>
      </c>
      <c r="E2359" s="3" t="s">
        <v>24</v>
      </c>
      <c r="F2359" s="4">
        <v>100</v>
      </c>
      <c r="G2359" s="5">
        <v>206.67</v>
      </c>
      <c r="H2359" s="17">
        <v>20666.67</v>
      </c>
    </row>
    <row r="2360" spans="1:8" ht="11.25" customHeight="1" outlineLevel="2">
      <c r="A2360"/>
      <c r="B2360" s="30">
        <v>2268</v>
      </c>
      <c r="C2360" s="3" t="s">
        <v>3477</v>
      </c>
      <c r="D2360" s="3" t="s">
        <v>3478</v>
      </c>
      <c r="E2360" s="3" t="s">
        <v>24</v>
      </c>
      <c r="F2360" s="4">
        <v>95.4</v>
      </c>
      <c r="G2360" s="5">
        <v>218.64</v>
      </c>
      <c r="H2360" s="17">
        <v>20858.63</v>
      </c>
    </row>
    <row r="2361" spans="1:8" ht="11.25" customHeight="1" outlineLevel="2">
      <c r="A2361"/>
      <c r="B2361" s="30">
        <v>2269</v>
      </c>
      <c r="C2361" s="3" t="s">
        <v>3479</v>
      </c>
      <c r="D2361" s="3" t="s">
        <v>3480</v>
      </c>
      <c r="E2361" s="3" t="s">
        <v>24</v>
      </c>
      <c r="F2361" s="4">
        <v>32.8</v>
      </c>
      <c r="G2361" s="5">
        <v>238.98</v>
      </c>
      <c r="H2361" s="17">
        <v>7838.64</v>
      </c>
    </row>
    <row r="2362" spans="1:8" ht="11.25" customHeight="1" outlineLevel="2">
      <c r="A2362"/>
      <c r="B2362" s="30">
        <v>2270</v>
      </c>
      <c r="C2362" s="3" t="s">
        <v>3481</v>
      </c>
      <c r="D2362" s="3" t="s">
        <v>3482</v>
      </c>
      <c r="E2362" s="3" t="s">
        <v>24</v>
      </c>
      <c r="F2362" s="4">
        <v>157.9</v>
      </c>
      <c r="G2362" s="5">
        <v>428.81</v>
      </c>
      <c r="H2362" s="17">
        <v>67709.67</v>
      </c>
    </row>
    <row r="2363" spans="1:8" ht="21.75" customHeight="1" outlineLevel="2">
      <c r="A2363"/>
      <c r="B2363" s="30">
        <v>2271</v>
      </c>
      <c r="C2363" s="3" t="s">
        <v>3483</v>
      </c>
      <c r="D2363" s="3" t="s">
        <v>3484</v>
      </c>
      <c r="E2363" s="3" t="s">
        <v>24</v>
      </c>
      <c r="F2363" s="4">
        <v>16.29</v>
      </c>
      <c r="G2363" s="5">
        <v>372.88</v>
      </c>
      <c r="H2363" s="17">
        <v>6074.25</v>
      </c>
    </row>
    <row r="2364" spans="1:8" ht="11.25" customHeight="1" outlineLevel="2">
      <c r="A2364"/>
      <c r="B2364" s="30">
        <v>2272</v>
      </c>
      <c r="C2364" s="3" t="s">
        <v>3485</v>
      </c>
      <c r="D2364" s="3" t="s">
        <v>3486</v>
      </c>
      <c r="E2364" s="3" t="s">
        <v>24</v>
      </c>
      <c r="F2364" s="4">
        <v>70.2</v>
      </c>
      <c r="G2364" s="5">
        <v>438.14</v>
      </c>
      <c r="H2364" s="17">
        <v>30757.12</v>
      </c>
    </row>
    <row r="2365" spans="1:8" ht="21.75" customHeight="1" outlineLevel="2">
      <c r="A2365"/>
      <c r="B2365" s="30">
        <v>2273</v>
      </c>
      <c r="C2365" s="3" t="s">
        <v>3487</v>
      </c>
      <c r="D2365" s="3" t="s">
        <v>3488</v>
      </c>
      <c r="E2365" s="3" t="s">
        <v>24</v>
      </c>
      <c r="F2365" s="4">
        <v>161.6</v>
      </c>
      <c r="G2365" s="5">
        <v>211.02</v>
      </c>
      <c r="H2365" s="17">
        <v>34100.34</v>
      </c>
    </row>
    <row r="2366" spans="1:8" ht="21.75" customHeight="1" outlineLevel="2">
      <c r="A2366"/>
      <c r="B2366" s="30">
        <v>2274</v>
      </c>
      <c r="C2366" s="3" t="s">
        <v>3489</v>
      </c>
      <c r="D2366" s="3" t="s">
        <v>3490</v>
      </c>
      <c r="E2366" s="3" t="s">
        <v>24</v>
      </c>
      <c r="F2366" s="4">
        <v>57.2</v>
      </c>
      <c r="G2366" s="5">
        <v>233.05</v>
      </c>
      <c r="H2366" s="17">
        <v>13330.51</v>
      </c>
    </row>
    <row r="2367" spans="1:8" ht="11.25" customHeight="1" outlineLevel="2">
      <c r="A2367"/>
      <c r="B2367" s="30">
        <v>2275</v>
      </c>
      <c r="C2367" s="3" t="s">
        <v>3491</v>
      </c>
      <c r="D2367" s="3" t="s">
        <v>3492</v>
      </c>
      <c r="E2367" s="3" t="s">
        <v>24</v>
      </c>
      <c r="F2367" s="4">
        <v>65.54</v>
      </c>
      <c r="G2367" s="5">
        <v>416.1</v>
      </c>
      <c r="H2367" s="17">
        <v>27271.31</v>
      </c>
    </row>
    <row r="2368" spans="1:8" ht="11.25" customHeight="1" outlineLevel="2">
      <c r="A2368"/>
      <c r="B2368" s="30">
        <v>2276</v>
      </c>
      <c r="C2368" s="3" t="s">
        <v>3493</v>
      </c>
      <c r="D2368" s="3" t="s">
        <v>3494</v>
      </c>
      <c r="E2368" s="3" t="s">
        <v>24</v>
      </c>
      <c r="F2368" s="4">
        <v>86</v>
      </c>
      <c r="G2368" s="5">
        <v>444.81</v>
      </c>
      <c r="H2368" s="17">
        <v>38253.74</v>
      </c>
    </row>
    <row r="2369" spans="1:8" ht="21.75" customHeight="1" outlineLevel="2">
      <c r="A2369"/>
      <c r="B2369" s="30">
        <v>2277</v>
      </c>
      <c r="C2369" s="3" t="s">
        <v>3495</v>
      </c>
      <c r="D2369" s="3" t="s">
        <v>3496</v>
      </c>
      <c r="E2369" s="3" t="s">
        <v>580</v>
      </c>
      <c r="F2369" s="4">
        <v>2.8</v>
      </c>
      <c r="G2369" s="6">
        <v>1211.86</v>
      </c>
      <c r="H2369" s="17">
        <v>3393.22</v>
      </c>
    </row>
    <row r="2370" spans="1:8" ht="21.75" customHeight="1" outlineLevel="2">
      <c r="A2370"/>
      <c r="B2370" s="30">
        <v>2278</v>
      </c>
      <c r="C2370" s="3" t="s">
        <v>3497</v>
      </c>
      <c r="D2370" s="3" t="s">
        <v>3498</v>
      </c>
      <c r="E2370" s="3" t="s">
        <v>423</v>
      </c>
      <c r="F2370" s="4">
        <v>4</v>
      </c>
      <c r="G2370" s="5">
        <v>711.87</v>
      </c>
      <c r="H2370" s="17">
        <v>2847.46</v>
      </c>
    </row>
    <row r="2371" spans="1:8" ht="11.25" customHeight="1" outlineLevel="2">
      <c r="A2371"/>
      <c r="B2371" s="30">
        <v>2279</v>
      </c>
      <c r="C2371" s="3" t="s">
        <v>3499</v>
      </c>
      <c r="D2371" s="3" t="s">
        <v>3500</v>
      </c>
      <c r="E2371" s="3" t="s">
        <v>24</v>
      </c>
      <c r="F2371" s="4">
        <v>29</v>
      </c>
      <c r="G2371" s="5">
        <v>320.34</v>
      </c>
      <c r="H2371" s="17">
        <v>9289.83</v>
      </c>
    </row>
    <row r="2372" spans="1:8" ht="11.25" customHeight="1" outlineLevel="2">
      <c r="A2372"/>
      <c r="B2372" s="30">
        <v>2280</v>
      </c>
      <c r="C2372" s="3" t="s">
        <v>3501</v>
      </c>
      <c r="D2372" s="3" t="s">
        <v>3502</v>
      </c>
      <c r="E2372" s="3" t="s">
        <v>24</v>
      </c>
      <c r="F2372" s="4">
        <v>2</v>
      </c>
      <c r="G2372" s="5">
        <v>264.41</v>
      </c>
      <c r="H2372" s="17">
        <v>528.81</v>
      </c>
    </row>
    <row r="2373" spans="1:8" ht="11.25" customHeight="1" outlineLevel="2">
      <c r="A2373"/>
      <c r="B2373" s="30">
        <v>2281</v>
      </c>
      <c r="C2373" s="3" t="s">
        <v>3503</v>
      </c>
      <c r="D2373" s="3" t="s">
        <v>3504</v>
      </c>
      <c r="E2373" s="3" t="s">
        <v>7</v>
      </c>
      <c r="F2373" s="4">
        <v>9</v>
      </c>
      <c r="G2373" s="6">
        <v>1950</v>
      </c>
      <c r="H2373" s="17">
        <v>17550</v>
      </c>
    </row>
    <row r="2374" spans="1:8" ht="11.25" customHeight="1" outlineLevel="2">
      <c r="A2374"/>
      <c r="B2374" s="30">
        <v>2282</v>
      </c>
      <c r="C2374" s="3" t="s">
        <v>3505</v>
      </c>
      <c r="D2374" s="3" t="s">
        <v>3506</v>
      </c>
      <c r="E2374" s="3" t="s">
        <v>7</v>
      </c>
      <c r="F2374" s="4">
        <v>9</v>
      </c>
      <c r="G2374" s="6">
        <v>1950</v>
      </c>
      <c r="H2374" s="17">
        <v>17550</v>
      </c>
    </row>
    <row r="2375" spans="1:8" ht="11.25" customHeight="1" outlineLevel="2">
      <c r="A2375"/>
      <c r="B2375" s="30">
        <v>2283</v>
      </c>
      <c r="C2375" s="3" t="s">
        <v>3507</v>
      </c>
      <c r="D2375" s="3" t="s">
        <v>3508</v>
      </c>
      <c r="E2375" s="3" t="s">
        <v>7</v>
      </c>
      <c r="F2375" s="4">
        <v>5</v>
      </c>
      <c r="G2375" s="5">
        <v>496</v>
      </c>
      <c r="H2375" s="17">
        <v>2480</v>
      </c>
    </row>
    <row r="2376" spans="1:8" ht="11.25" customHeight="1" outlineLevel="2">
      <c r="A2376"/>
      <c r="B2376" s="30">
        <v>2284</v>
      </c>
      <c r="C2376" s="3" t="s">
        <v>3509</v>
      </c>
      <c r="D2376" s="3" t="s">
        <v>3510</v>
      </c>
      <c r="E2376" s="3" t="s">
        <v>7</v>
      </c>
      <c r="F2376" s="4">
        <v>5</v>
      </c>
      <c r="G2376" s="5">
        <v>423.73</v>
      </c>
      <c r="H2376" s="17">
        <v>2118.65</v>
      </c>
    </row>
    <row r="2377" spans="1:8" ht="11.25" customHeight="1" outlineLevel="2">
      <c r="A2377"/>
      <c r="B2377" s="30">
        <v>2285</v>
      </c>
      <c r="C2377" s="27">
        <v>24558</v>
      </c>
      <c r="D2377" s="3" t="s">
        <v>3511</v>
      </c>
      <c r="E2377" s="3" t="s">
        <v>7</v>
      </c>
      <c r="F2377" s="4">
        <v>1</v>
      </c>
      <c r="G2377" s="5">
        <v>169.49</v>
      </c>
      <c r="H2377" s="17">
        <v>169.49</v>
      </c>
    </row>
    <row r="2378" spans="1:8" ht="11.25" customHeight="1" outlineLevel="2">
      <c r="A2378"/>
      <c r="B2378" s="30">
        <v>2286</v>
      </c>
      <c r="C2378" s="3" t="s">
        <v>3512</v>
      </c>
      <c r="D2378" s="3" t="s">
        <v>3513</v>
      </c>
      <c r="E2378" s="3" t="s">
        <v>7</v>
      </c>
      <c r="F2378" s="4">
        <v>1</v>
      </c>
      <c r="G2378" s="5">
        <v>651.41</v>
      </c>
      <c r="H2378" s="17">
        <v>651.41</v>
      </c>
    </row>
    <row r="2379" spans="1:8" ht="11.25" customHeight="1" outlineLevel="2">
      <c r="A2379"/>
      <c r="B2379" s="30">
        <v>2287</v>
      </c>
      <c r="C2379" s="3" t="s">
        <v>3514</v>
      </c>
      <c r="D2379" s="3" t="s">
        <v>3515</v>
      </c>
      <c r="E2379" s="3" t="s">
        <v>7</v>
      </c>
      <c r="F2379" s="4">
        <v>2</v>
      </c>
      <c r="G2379" s="5">
        <v>108.95</v>
      </c>
      <c r="H2379" s="17">
        <v>217.89</v>
      </c>
    </row>
    <row r="2380" spans="1:8" ht="11.25" customHeight="1" outlineLevel="2">
      <c r="A2380"/>
      <c r="B2380" s="30">
        <v>2288</v>
      </c>
      <c r="C2380" s="3" t="s">
        <v>3048</v>
      </c>
      <c r="D2380" s="3" t="s">
        <v>3049</v>
      </c>
      <c r="E2380" s="3" t="s">
        <v>7</v>
      </c>
      <c r="F2380" s="4">
        <v>3</v>
      </c>
      <c r="G2380" s="5">
        <v>432.52</v>
      </c>
      <c r="H2380" s="17">
        <v>1297.55</v>
      </c>
    </row>
    <row r="2381" spans="1:8" ht="11.25" customHeight="1" outlineLevel="2">
      <c r="A2381"/>
      <c r="B2381" s="30">
        <v>2289</v>
      </c>
      <c r="C2381" s="3" t="s">
        <v>3516</v>
      </c>
      <c r="D2381" s="3" t="s">
        <v>3517</v>
      </c>
      <c r="E2381" s="3" t="s">
        <v>7</v>
      </c>
      <c r="F2381" s="4">
        <v>2</v>
      </c>
      <c r="G2381" s="5">
        <v>840</v>
      </c>
      <c r="H2381" s="17">
        <v>1680</v>
      </c>
    </row>
    <row r="2382" spans="1:8" ht="11.25" customHeight="1" outlineLevel="2">
      <c r="A2382"/>
      <c r="B2382" s="30">
        <v>2290</v>
      </c>
      <c r="C2382" s="3" t="s">
        <v>3518</v>
      </c>
      <c r="D2382" s="3" t="s">
        <v>3519</v>
      </c>
      <c r="E2382" s="3" t="s">
        <v>7</v>
      </c>
      <c r="F2382" s="4">
        <v>2</v>
      </c>
      <c r="G2382" s="5">
        <v>361.6</v>
      </c>
      <c r="H2382" s="17">
        <v>723.2</v>
      </c>
    </row>
    <row r="2383" spans="1:8" ht="11.25" customHeight="1" outlineLevel="2">
      <c r="A2383"/>
      <c r="B2383" s="30">
        <v>2291</v>
      </c>
      <c r="C2383" s="27">
        <v>24851</v>
      </c>
      <c r="D2383" s="3" t="s">
        <v>3520</v>
      </c>
      <c r="E2383" s="3" t="s">
        <v>7</v>
      </c>
      <c r="F2383" s="4">
        <v>2</v>
      </c>
      <c r="G2383" s="5">
        <v>197.19</v>
      </c>
      <c r="H2383" s="17">
        <v>394.37</v>
      </c>
    </row>
    <row r="2384" spans="1:8" ht="11.25" customHeight="1" outlineLevel="2">
      <c r="A2384"/>
      <c r="B2384" s="30">
        <v>2292</v>
      </c>
      <c r="C2384" s="27">
        <v>24854</v>
      </c>
      <c r="D2384" s="3" t="s">
        <v>3521</v>
      </c>
      <c r="E2384" s="3" t="s">
        <v>7</v>
      </c>
      <c r="F2384" s="4">
        <v>4</v>
      </c>
      <c r="G2384" s="5">
        <v>152.54</v>
      </c>
      <c r="H2384" s="17">
        <v>610.17</v>
      </c>
    </row>
    <row r="2385" spans="1:8" ht="11.25" customHeight="1" outlineLevel="2">
      <c r="A2385"/>
      <c r="B2385" s="30">
        <v>2293</v>
      </c>
      <c r="C2385" s="3" t="s">
        <v>3522</v>
      </c>
      <c r="D2385" s="3" t="s">
        <v>3523</v>
      </c>
      <c r="E2385" s="3" t="s">
        <v>7</v>
      </c>
      <c r="F2385" s="4">
        <v>2</v>
      </c>
      <c r="G2385" s="5">
        <v>24.88</v>
      </c>
      <c r="H2385" s="17">
        <v>49.76</v>
      </c>
    </row>
    <row r="2386" spans="1:8" ht="11.25" customHeight="1" outlineLevel="2">
      <c r="A2386"/>
      <c r="B2386" s="30">
        <v>2294</v>
      </c>
      <c r="C2386" s="3" t="s">
        <v>3524</v>
      </c>
      <c r="D2386" s="3" t="s">
        <v>3525</v>
      </c>
      <c r="E2386" s="3" t="s">
        <v>7</v>
      </c>
      <c r="F2386" s="4">
        <v>4</v>
      </c>
      <c r="G2386" s="5">
        <v>305.09</v>
      </c>
      <c r="H2386" s="17">
        <v>1220.34</v>
      </c>
    </row>
    <row r="2387" spans="1:8" ht="11.25" customHeight="1" outlineLevel="2">
      <c r="A2387"/>
      <c r="B2387" s="30">
        <v>2295</v>
      </c>
      <c r="C2387" s="27">
        <v>24953</v>
      </c>
      <c r="D2387" s="3" t="s">
        <v>3526</v>
      </c>
      <c r="E2387" s="3" t="s">
        <v>7</v>
      </c>
      <c r="F2387" s="4">
        <v>3</v>
      </c>
      <c r="G2387" s="5">
        <v>186.44</v>
      </c>
      <c r="H2387" s="17">
        <v>559.32</v>
      </c>
    </row>
    <row r="2388" spans="1:8" ht="21.75" customHeight="1" outlineLevel="2">
      <c r="A2388"/>
      <c r="B2388" s="30">
        <v>2296</v>
      </c>
      <c r="C2388" s="3" t="s">
        <v>3527</v>
      </c>
      <c r="D2388" s="3" t="s">
        <v>3528</v>
      </c>
      <c r="E2388" s="3" t="s">
        <v>24</v>
      </c>
      <c r="F2388" s="4">
        <v>14.7</v>
      </c>
      <c r="G2388" s="5">
        <v>402.12</v>
      </c>
      <c r="H2388" s="17">
        <v>5911.15</v>
      </c>
    </row>
    <row r="2389" spans="1:8" ht="21.75" customHeight="1" outlineLevel="2">
      <c r="A2389"/>
      <c r="B2389" s="30">
        <v>2297</v>
      </c>
      <c r="C2389" s="3" t="s">
        <v>3529</v>
      </c>
      <c r="D2389" s="3" t="s">
        <v>3530</v>
      </c>
      <c r="E2389" s="3" t="s">
        <v>24</v>
      </c>
      <c r="F2389" s="4">
        <v>33</v>
      </c>
      <c r="G2389" s="5">
        <v>175</v>
      </c>
      <c r="H2389" s="17">
        <v>5775</v>
      </c>
    </row>
    <row r="2390" spans="1:8" ht="21.75" customHeight="1" outlineLevel="2">
      <c r="A2390"/>
      <c r="B2390" s="30">
        <v>2298</v>
      </c>
      <c r="C2390" s="3" t="s">
        <v>3531</v>
      </c>
      <c r="D2390" s="3" t="s">
        <v>3532</v>
      </c>
      <c r="E2390" s="3" t="s">
        <v>24</v>
      </c>
      <c r="F2390" s="4">
        <v>10</v>
      </c>
      <c r="G2390" s="5">
        <v>175</v>
      </c>
      <c r="H2390" s="17">
        <v>1750</v>
      </c>
    </row>
    <row r="2391" spans="1:8" ht="11.25" customHeight="1" outlineLevel="2">
      <c r="A2391"/>
      <c r="B2391" s="30">
        <v>2299</v>
      </c>
      <c r="C2391" s="3" t="s">
        <v>3533</v>
      </c>
      <c r="D2391" s="3" t="s">
        <v>3534</v>
      </c>
      <c r="E2391" s="3" t="s">
        <v>24</v>
      </c>
      <c r="F2391" s="4">
        <v>17.8</v>
      </c>
      <c r="G2391" s="5">
        <v>428.81</v>
      </c>
      <c r="H2391" s="17">
        <v>7632.88</v>
      </c>
    </row>
    <row r="2392" spans="1:8" ht="11.25" customHeight="1" outlineLevel="2">
      <c r="A2392"/>
      <c r="B2392" s="30">
        <v>2300</v>
      </c>
      <c r="C2392" s="3" t="s">
        <v>3535</v>
      </c>
      <c r="D2392" s="3" t="s">
        <v>3536</v>
      </c>
      <c r="E2392" s="3" t="s">
        <v>7</v>
      </c>
      <c r="F2392" s="4">
        <v>1</v>
      </c>
      <c r="G2392" s="6">
        <v>2640.25</v>
      </c>
      <c r="H2392" s="17">
        <v>2640.25</v>
      </c>
    </row>
    <row r="2393" spans="1:8" ht="11.25" customHeight="1" outlineLevel="2">
      <c r="A2393"/>
      <c r="B2393" s="30">
        <v>2301</v>
      </c>
      <c r="C2393" s="3" t="s">
        <v>3537</v>
      </c>
      <c r="D2393" s="3" t="s">
        <v>3538</v>
      </c>
      <c r="E2393" s="3" t="s">
        <v>7</v>
      </c>
      <c r="F2393" s="4">
        <v>2</v>
      </c>
      <c r="G2393" s="5">
        <v>974.58</v>
      </c>
      <c r="H2393" s="17">
        <v>1949.15</v>
      </c>
    </row>
    <row r="2394" spans="1:8" ht="11.25" customHeight="1" outlineLevel="2">
      <c r="A2394"/>
      <c r="B2394" s="30">
        <v>2302</v>
      </c>
      <c r="C2394" s="3" t="s">
        <v>3539</v>
      </c>
      <c r="D2394" s="3" t="s">
        <v>3540</v>
      </c>
      <c r="E2394" s="3" t="s">
        <v>7</v>
      </c>
      <c r="F2394" s="4">
        <v>2</v>
      </c>
      <c r="G2394" s="5">
        <v>834.75</v>
      </c>
      <c r="H2394" s="17">
        <v>1669.49</v>
      </c>
    </row>
    <row r="2395" spans="1:8" ht="11.25" customHeight="1" outlineLevel="2">
      <c r="A2395"/>
      <c r="B2395" s="30">
        <v>2303</v>
      </c>
      <c r="C2395" s="3" t="s">
        <v>3541</v>
      </c>
      <c r="D2395" s="3" t="s">
        <v>3542</v>
      </c>
      <c r="E2395" s="3" t="s">
        <v>7</v>
      </c>
      <c r="F2395" s="4">
        <v>20</v>
      </c>
      <c r="G2395" s="5">
        <v>118</v>
      </c>
      <c r="H2395" s="17">
        <v>2360</v>
      </c>
    </row>
    <row r="2396" spans="1:8" ht="11.25" customHeight="1" outlineLevel="2">
      <c r="A2396"/>
      <c r="B2396" s="30">
        <v>2304</v>
      </c>
      <c r="C2396" s="27">
        <v>27486</v>
      </c>
      <c r="D2396" s="3" t="s">
        <v>3543</v>
      </c>
      <c r="E2396" s="3" t="s">
        <v>7</v>
      </c>
      <c r="F2396" s="4">
        <v>12</v>
      </c>
      <c r="G2396" s="5">
        <v>190.68</v>
      </c>
      <c r="H2396" s="17">
        <v>2288.14</v>
      </c>
    </row>
    <row r="2397" spans="1:8" ht="11.25" customHeight="1" outlineLevel="2">
      <c r="A2397"/>
      <c r="B2397" s="30">
        <v>2305</v>
      </c>
      <c r="C2397" s="3" t="s">
        <v>3544</v>
      </c>
      <c r="D2397" s="3" t="s">
        <v>3545</v>
      </c>
      <c r="E2397" s="3" t="s">
        <v>7</v>
      </c>
      <c r="F2397" s="4">
        <v>4</v>
      </c>
      <c r="G2397" s="5">
        <v>156.78</v>
      </c>
      <c r="H2397" s="17">
        <v>627.12</v>
      </c>
    </row>
    <row r="2398" spans="1:8" ht="11.25" customHeight="1" outlineLevel="2">
      <c r="A2398"/>
      <c r="B2398" s="30">
        <v>2306</v>
      </c>
      <c r="C2398" s="3" t="s">
        <v>3546</v>
      </c>
      <c r="D2398" s="3" t="s">
        <v>3547</v>
      </c>
      <c r="E2398" s="3" t="s">
        <v>423</v>
      </c>
      <c r="F2398" s="4">
        <v>20</v>
      </c>
      <c r="G2398" s="5">
        <v>119.6</v>
      </c>
      <c r="H2398" s="17">
        <v>2392</v>
      </c>
    </row>
    <row r="2399" spans="1:8" ht="11.25" customHeight="1" outlineLevel="2">
      <c r="A2399"/>
      <c r="B2399" s="30">
        <v>2307</v>
      </c>
      <c r="C2399" s="3" t="s">
        <v>3548</v>
      </c>
      <c r="D2399" s="3" t="s">
        <v>3549</v>
      </c>
      <c r="E2399" s="3" t="s">
        <v>580</v>
      </c>
      <c r="F2399" s="4">
        <v>6.4</v>
      </c>
      <c r="G2399" s="5">
        <v>848.44</v>
      </c>
      <c r="H2399" s="17">
        <v>5430.02</v>
      </c>
    </row>
    <row r="2400" spans="1:8" ht="11.25" customHeight="1" outlineLevel="2">
      <c r="A2400"/>
      <c r="B2400" s="30">
        <v>2308</v>
      </c>
      <c r="C2400" s="3" t="s">
        <v>3550</v>
      </c>
      <c r="D2400" s="3" t="s">
        <v>3551</v>
      </c>
      <c r="E2400" s="3" t="s">
        <v>580</v>
      </c>
      <c r="F2400" s="4">
        <v>70.15</v>
      </c>
      <c r="G2400" s="5">
        <v>93.86</v>
      </c>
      <c r="H2400" s="17">
        <v>6584.34</v>
      </c>
    </row>
    <row r="2401" spans="1:8" ht="11.25" customHeight="1" outlineLevel="2">
      <c r="A2401"/>
      <c r="B2401" s="30">
        <v>2309</v>
      </c>
      <c r="C2401" s="3" t="s">
        <v>3552</v>
      </c>
      <c r="D2401" s="3" t="s">
        <v>3553</v>
      </c>
      <c r="E2401" s="3" t="s">
        <v>580</v>
      </c>
      <c r="F2401" s="4">
        <v>39.3</v>
      </c>
      <c r="G2401" s="5">
        <v>105.33</v>
      </c>
      <c r="H2401" s="17">
        <v>4139.43</v>
      </c>
    </row>
    <row r="2402" spans="1:8" ht="11.25" customHeight="1" outlineLevel="2">
      <c r="A2402"/>
      <c r="B2402" s="30">
        <v>2310</v>
      </c>
      <c r="C2402" s="3" t="s">
        <v>3554</v>
      </c>
      <c r="D2402" s="3" t="s">
        <v>3555</v>
      </c>
      <c r="E2402" s="3" t="s">
        <v>580</v>
      </c>
      <c r="F2402" s="4">
        <v>70.1</v>
      </c>
      <c r="G2402" s="5">
        <v>163.09</v>
      </c>
      <c r="H2402" s="17">
        <v>11432.56</v>
      </c>
    </row>
    <row r="2403" spans="1:8" ht="11.25" customHeight="1" outlineLevel="2">
      <c r="A2403"/>
      <c r="B2403" s="30">
        <v>2311</v>
      </c>
      <c r="C2403" s="3" t="s">
        <v>3556</v>
      </c>
      <c r="D2403" s="3" t="s">
        <v>3557</v>
      </c>
      <c r="E2403" s="3" t="s">
        <v>580</v>
      </c>
      <c r="F2403" s="4">
        <v>159.53</v>
      </c>
      <c r="G2403" s="5">
        <v>102.79</v>
      </c>
      <c r="H2403" s="17">
        <v>16397.47</v>
      </c>
    </row>
    <row r="2404" spans="1:8" ht="11.25" customHeight="1" outlineLevel="2">
      <c r="A2404"/>
      <c r="B2404" s="30">
        <v>2312</v>
      </c>
      <c r="C2404" s="3" t="s">
        <v>3558</v>
      </c>
      <c r="D2404" s="3" t="s">
        <v>3559</v>
      </c>
      <c r="E2404" s="3" t="s">
        <v>580</v>
      </c>
      <c r="F2404" s="4">
        <v>81.3</v>
      </c>
      <c r="G2404" s="5">
        <v>114.95</v>
      </c>
      <c r="H2404" s="17">
        <v>9345.37</v>
      </c>
    </row>
    <row r="2405" spans="1:8" ht="11.25" customHeight="1" outlineLevel="2">
      <c r="A2405"/>
      <c r="B2405" s="30">
        <v>2313</v>
      </c>
      <c r="C2405" s="3" t="s">
        <v>3560</v>
      </c>
      <c r="D2405" s="3" t="s">
        <v>3561</v>
      </c>
      <c r="E2405" s="3" t="s">
        <v>580</v>
      </c>
      <c r="F2405" s="4">
        <v>128.4</v>
      </c>
      <c r="G2405" s="5">
        <v>650</v>
      </c>
      <c r="H2405" s="17">
        <v>83460</v>
      </c>
    </row>
    <row r="2406" spans="1:8" ht="11.25" customHeight="1" outlineLevel="2">
      <c r="A2406"/>
      <c r="B2406" s="30">
        <v>2314</v>
      </c>
      <c r="C2406" s="3" t="s">
        <v>3562</v>
      </c>
      <c r="D2406" s="3" t="s">
        <v>3563</v>
      </c>
      <c r="E2406" s="3" t="s">
        <v>580</v>
      </c>
      <c r="F2406" s="4">
        <v>50.4</v>
      </c>
      <c r="G2406" s="5">
        <v>362.36</v>
      </c>
      <c r="H2406" s="17">
        <v>18262.86</v>
      </c>
    </row>
    <row r="2407" spans="1:8" ht="11.25" customHeight="1" outlineLevel="2">
      <c r="A2407"/>
      <c r="B2407" s="30">
        <v>2315</v>
      </c>
      <c r="C2407" s="3" t="s">
        <v>3564</v>
      </c>
      <c r="D2407" s="3" t="s">
        <v>3565</v>
      </c>
      <c r="E2407" s="3" t="s">
        <v>580</v>
      </c>
      <c r="F2407" s="4">
        <v>26.7</v>
      </c>
      <c r="G2407" s="5">
        <v>607.2</v>
      </c>
      <c r="H2407" s="17">
        <v>16212.33</v>
      </c>
    </row>
    <row r="2408" spans="1:8" ht="11.25" customHeight="1" outlineLevel="2">
      <c r="A2408"/>
      <c r="B2408" s="30">
        <v>2316</v>
      </c>
      <c r="C2408" s="3" t="s">
        <v>3566</v>
      </c>
      <c r="D2408" s="3" t="s">
        <v>3567</v>
      </c>
      <c r="E2408" s="3" t="s">
        <v>580</v>
      </c>
      <c r="F2408" s="4">
        <v>15.95</v>
      </c>
      <c r="G2408" s="5">
        <v>717.78</v>
      </c>
      <c r="H2408" s="17">
        <v>11448.58</v>
      </c>
    </row>
    <row r="2409" spans="1:8" ht="11.25" customHeight="1" outlineLevel="2">
      <c r="A2409"/>
      <c r="B2409" s="30">
        <v>2317</v>
      </c>
      <c r="C2409" s="3" t="s">
        <v>3568</v>
      </c>
      <c r="D2409" s="3" t="s">
        <v>3569</v>
      </c>
      <c r="E2409" s="3" t="s">
        <v>580</v>
      </c>
      <c r="F2409" s="4">
        <v>91.2</v>
      </c>
      <c r="G2409" s="5">
        <v>909.84</v>
      </c>
      <c r="H2409" s="17">
        <v>82977.32</v>
      </c>
    </row>
    <row r="2410" spans="1:8" ht="11.25" customHeight="1" outlineLevel="2">
      <c r="A2410"/>
      <c r="B2410" s="30">
        <v>2318</v>
      </c>
      <c r="C2410" s="3" t="s">
        <v>3570</v>
      </c>
      <c r="D2410" s="3" t="s">
        <v>3571</v>
      </c>
      <c r="E2410" s="3" t="s">
        <v>580</v>
      </c>
      <c r="F2410" s="4">
        <v>82.6</v>
      </c>
      <c r="G2410" s="5">
        <v>622.56</v>
      </c>
      <c r="H2410" s="17">
        <v>51423.4</v>
      </c>
    </row>
    <row r="2411" spans="1:8" ht="11.25" customHeight="1" outlineLevel="2">
      <c r="A2411"/>
      <c r="B2411" s="30">
        <v>2319</v>
      </c>
      <c r="C2411" s="3" t="s">
        <v>3572</v>
      </c>
      <c r="D2411" s="3" t="s">
        <v>3573</v>
      </c>
      <c r="E2411" s="3" t="s">
        <v>580</v>
      </c>
      <c r="F2411" s="4">
        <v>34.3</v>
      </c>
      <c r="G2411" s="5">
        <v>305.8</v>
      </c>
      <c r="H2411" s="17">
        <v>10489.07</v>
      </c>
    </row>
    <row r="2412" spans="1:8" ht="11.25" customHeight="1" outlineLevel="2">
      <c r="A2412"/>
      <c r="B2412" s="30">
        <v>2320</v>
      </c>
      <c r="C2412" s="3" t="s">
        <v>3574</v>
      </c>
      <c r="D2412" s="3" t="s">
        <v>3575</v>
      </c>
      <c r="E2412" s="3" t="s">
        <v>580</v>
      </c>
      <c r="F2412" s="4">
        <v>25.15</v>
      </c>
      <c r="G2412" s="5">
        <v>398.91</v>
      </c>
      <c r="H2412" s="17">
        <v>10032.58</v>
      </c>
    </row>
    <row r="2413" spans="1:8" ht="11.25" customHeight="1" outlineLevel="2">
      <c r="A2413"/>
      <c r="B2413" s="30">
        <v>2321</v>
      </c>
      <c r="C2413" s="3" t="s">
        <v>3576</v>
      </c>
      <c r="D2413" s="3" t="s">
        <v>3577</v>
      </c>
      <c r="E2413" s="3" t="s">
        <v>423</v>
      </c>
      <c r="F2413" s="4">
        <v>61.3</v>
      </c>
      <c r="G2413" s="5">
        <v>493.86</v>
      </c>
      <c r="H2413" s="17">
        <v>30273.37</v>
      </c>
    </row>
    <row r="2414" spans="1:8" ht="11.25" customHeight="1" outlineLevel="2">
      <c r="A2414"/>
      <c r="B2414" s="30">
        <v>2322</v>
      </c>
      <c r="C2414" s="3" t="s">
        <v>3578</v>
      </c>
      <c r="D2414" s="3" t="s">
        <v>3579</v>
      </c>
      <c r="E2414" s="3" t="s">
        <v>423</v>
      </c>
      <c r="F2414" s="4">
        <v>65.2</v>
      </c>
      <c r="G2414" s="5">
        <v>175</v>
      </c>
      <c r="H2414" s="17">
        <v>11410.3</v>
      </c>
    </row>
    <row r="2415" spans="1:8" ht="11.25" customHeight="1" outlineLevel="2">
      <c r="A2415"/>
      <c r="B2415" s="30">
        <v>2323</v>
      </c>
      <c r="C2415" s="3" t="s">
        <v>3580</v>
      </c>
      <c r="D2415" s="3" t="s">
        <v>3581</v>
      </c>
      <c r="E2415" s="3" t="s">
        <v>7</v>
      </c>
      <c r="F2415" s="4">
        <v>1</v>
      </c>
      <c r="G2415" s="6">
        <v>6905.83</v>
      </c>
      <c r="H2415" s="17">
        <v>6905.83</v>
      </c>
    </row>
    <row r="2416" spans="1:8" ht="11.25" customHeight="1" outlineLevel="2">
      <c r="A2416"/>
      <c r="B2416" s="30">
        <v>2324</v>
      </c>
      <c r="C2416" s="3" t="s">
        <v>3146</v>
      </c>
      <c r="D2416" s="3" t="s">
        <v>3147</v>
      </c>
      <c r="E2416" s="3" t="s">
        <v>24</v>
      </c>
      <c r="F2416" s="4">
        <v>11</v>
      </c>
      <c r="G2416" s="5">
        <v>110.16</v>
      </c>
      <c r="H2416" s="17">
        <v>1211.81</v>
      </c>
    </row>
    <row r="2417" spans="1:8" ht="11.25" customHeight="1" outlineLevel="2">
      <c r="A2417"/>
      <c r="B2417" s="30">
        <v>2325</v>
      </c>
      <c r="C2417" s="3" t="s">
        <v>3582</v>
      </c>
      <c r="D2417" s="3" t="s">
        <v>3583</v>
      </c>
      <c r="E2417" s="3" t="s">
        <v>7</v>
      </c>
      <c r="F2417" s="4">
        <v>1</v>
      </c>
      <c r="G2417" s="5">
        <v>309.93</v>
      </c>
      <c r="H2417" s="17">
        <v>309.93</v>
      </c>
    </row>
    <row r="2418" spans="1:8" ht="11.25" customHeight="1" outlineLevel="2">
      <c r="A2418"/>
      <c r="B2418" s="30">
        <v>2326</v>
      </c>
      <c r="C2418" s="3" t="s">
        <v>2618</v>
      </c>
      <c r="D2418" s="3" t="s">
        <v>2619</v>
      </c>
      <c r="E2418" s="3" t="s">
        <v>24</v>
      </c>
      <c r="F2418" s="4">
        <v>25</v>
      </c>
      <c r="G2418" s="5">
        <v>34.63</v>
      </c>
      <c r="H2418" s="17">
        <v>865.79</v>
      </c>
    </row>
    <row r="2419" spans="1:8" ht="11.25" customHeight="1" outlineLevel="2">
      <c r="A2419"/>
      <c r="B2419" s="30">
        <v>2327</v>
      </c>
      <c r="C2419" s="3" t="s">
        <v>3584</v>
      </c>
      <c r="D2419" s="3" t="s">
        <v>3585</v>
      </c>
      <c r="E2419" s="3" t="s">
        <v>7</v>
      </c>
      <c r="F2419" s="4">
        <v>15</v>
      </c>
      <c r="G2419" s="5">
        <v>186</v>
      </c>
      <c r="H2419" s="17">
        <v>2790</v>
      </c>
    </row>
    <row r="2420" spans="1:8" ht="11.25" customHeight="1" outlineLevel="2">
      <c r="A2420"/>
      <c r="B2420" s="30">
        <v>2328</v>
      </c>
      <c r="C2420" s="3" t="s">
        <v>3586</v>
      </c>
      <c r="D2420" s="3" t="s">
        <v>3587</v>
      </c>
      <c r="E2420" s="3" t="s">
        <v>7</v>
      </c>
      <c r="F2420" s="4">
        <v>15</v>
      </c>
      <c r="G2420" s="5">
        <v>186</v>
      </c>
      <c r="H2420" s="17">
        <v>2790</v>
      </c>
    </row>
    <row r="2421" spans="1:8" ht="11.25" customHeight="1" outlineLevel="2">
      <c r="A2421"/>
      <c r="B2421" s="30">
        <v>2329</v>
      </c>
      <c r="C2421" s="3" t="s">
        <v>3588</v>
      </c>
      <c r="D2421" s="3" t="s">
        <v>3589</v>
      </c>
      <c r="E2421" s="3" t="s">
        <v>24</v>
      </c>
      <c r="F2421" s="4">
        <v>18</v>
      </c>
      <c r="G2421" s="5">
        <v>525</v>
      </c>
      <c r="H2421" s="17">
        <v>9450</v>
      </c>
    </row>
    <row r="2422" spans="1:8" ht="11.25" customHeight="1" outlineLevel="2">
      <c r="A2422"/>
      <c r="B2422" s="30">
        <v>2330</v>
      </c>
      <c r="C2422" s="3" t="s">
        <v>3590</v>
      </c>
      <c r="D2422" s="3" t="s">
        <v>3591</v>
      </c>
      <c r="E2422" s="3" t="s">
        <v>24</v>
      </c>
      <c r="F2422" s="4">
        <v>430</v>
      </c>
      <c r="G2422" s="5">
        <v>450</v>
      </c>
      <c r="H2422" s="17">
        <v>193500</v>
      </c>
    </row>
    <row r="2423" spans="1:8" ht="11.25" customHeight="1" outlineLevel="2">
      <c r="A2423"/>
      <c r="B2423" s="30">
        <v>2331</v>
      </c>
      <c r="C2423" s="3" t="s">
        <v>3592</v>
      </c>
      <c r="D2423" s="3" t="s">
        <v>3593</v>
      </c>
      <c r="E2423" s="3" t="s">
        <v>24</v>
      </c>
      <c r="F2423" s="4">
        <v>77</v>
      </c>
      <c r="G2423" s="5">
        <v>669.49</v>
      </c>
      <c r="H2423" s="17">
        <v>51550.85</v>
      </c>
    </row>
    <row r="2424" spans="1:8" ht="11.25" customHeight="1" outlineLevel="2">
      <c r="A2424"/>
      <c r="B2424" s="30">
        <v>2332</v>
      </c>
      <c r="C2424" s="3" t="s">
        <v>3594</v>
      </c>
      <c r="D2424" s="3" t="s">
        <v>3595</v>
      </c>
      <c r="E2424" s="3" t="s">
        <v>1534</v>
      </c>
      <c r="F2424" s="4">
        <v>0.08</v>
      </c>
      <c r="G2424" s="6">
        <v>46497.13</v>
      </c>
      <c r="H2424" s="17">
        <v>3719.77</v>
      </c>
    </row>
    <row r="2425" spans="1:8" ht="11.25" customHeight="1" outlineLevel="2">
      <c r="A2425"/>
      <c r="B2425" s="30">
        <v>2333</v>
      </c>
      <c r="C2425" s="3" t="s">
        <v>3596</v>
      </c>
      <c r="D2425" s="3" t="s">
        <v>3597</v>
      </c>
      <c r="E2425" s="3" t="s">
        <v>1534</v>
      </c>
      <c r="F2425" s="4">
        <v>0.037</v>
      </c>
      <c r="G2425" s="6">
        <v>48305.14</v>
      </c>
      <c r="H2425" s="17">
        <v>1787.29</v>
      </c>
    </row>
    <row r="2426" spans="1:8" ht="11.25" customHeight="1" outlineLevel="2">
      <c r="A2426"/>
      <c r="B2426" s="30">
        <v>2334</v>
      </c>
      <c r="C2426" s="3" t="s">
        <v>3598</v>
      </c>
      <c r="D2426" s="3" t="s">
        <v>3599</v>
      </c>
      <c r="E2426" s="3" t="s">
        <v>1534</v>
      </c>
      <c r="F2426" s="4">
        <v>0.35</v>
      </c>
      <c r="G2426" s="6">
        <v>48333.34</v>
      </c>
      <c r="H2426" s="17">
        <v>16916.67</v>
      </c>
    </row>
    <row r="2427" spans="1:8" ht="21.75" customHeight="1" outlineLevel="2">
      <c r="A2427"/>
      <c r="B2427" s="30">
        <v>2335</v>
      </c>
      <c r="C2427" s="3" t="s">
        <v>3600</v>
      </c>
      <c r="D2427" s="3" t="s">
        <v>3601</v>
      </c>
      <c r="E2427" s="3" t="s">
        <v>1534</v>
      </c>
      <c r="F2427" s="4">
        <v>0.03</v>
      </c>
      <c r="G2427" s="6">
        <v>52500</v>
      </c>
      <c r="H2427" s="17">
        <v>1575</v>
      </c>
    </row>
    <row r="2428" spans="1:8" ht="21.75" customHeight="1" outlineLevel="2">
      <c r="A2428"/>
      <c r="B2428" s="30">
        <v>2336</v>
      </c>
      <c r="C2428" s="3" t="s">
        <v>3602</v>
      </c>
      <c r="D2428" s="3" t="s">
        <v>3603</v>
      </c>
      <c r="E2428" s="3" t="s">
        <v>1534</v>
      </c>
      <c r="F2428" s="4">
        <v>0.514</v>
      </c>
      <c r="G2428" s="6">
        <v>120833.33</v>
      </c>
      <c r="H2428" s="17">
        <v>62108.33</v>
      </c>
    </row>
    <row r="2429" spans="1:8" ht="21.75" customHeight="1" outlineLevel="2">
      <c r="A2429"/>
      <c r="B2429" s="30">
        <v>2337</v>
      </c>
      <c r="C2429" s="3" t="s">
        <v>3604</v>
      </c>
      <c r="D2429" s="3" t="s">
        <v>3605</v>
      </c>
      <c r="E2429" s="3" t="s">
        <v>1534</v>
      </c>
      <c r="F2429" s="4">
        <v>0.046</v>
      </c>
      <c r="G2429" s="6">
        <v>462500</v>
      </c>
      <c r="H2429" s="17">
        <v>21275</v>
      </c>
    </row>
    <row r="2430" spans="1:8" ht="21.75" customHeight="1" outlineLevel="2">
      <c r="A2430"/>
      <c r="B2430" s="30">
        <v>2338</v>
      </c>
      <c r="C2430" s="3" t="s">
        <v>3606</v>
      </c>
      <c r="D2430" s="3" t="s">
        <v>3607</v>
      </c>
      <c r="E2430" s="3" t="s">
        <v>1534</v>
      </c>
      <c r="F2430" s="4">
        <v>0.031</v>
      </c>
      <c r="G2430" s="6">
        <v>70338.71</v>
      </c>
      <c r="H2430" s="17">
        <v>2180.5</v>
      </c>
    </row>
    <row r="2431" spans="1:8" ht="21.75" customHeight="1" outlineLevel="2">
      <c r="A2431"/>
      <c r="B2431" s="30">
        <v>2339</v>
      </c>
      <c r="C2431" s="3" t="s">
        <v>3608</v>
      </c>
      <c r="D2431" s="3" t="s">
        <v>3609</v>
      </c>
      <c r="E2431" s="3" t="s">
        <v>1534</v>
      </c>
      <c r="F2431" s="4">
        <v>0.009</v>
      </c>
      <c r="G2431" s="6">
        <v>124574.44</v>
      </c>
      <c r="H2431" s="17">
        <v>1121.17</v>
      </c>
    </row>
    <row r="2432" spans="1:8" ht="11.25" customHeight="1" outlineLevel="2">
      <c r="A2432"/>
      <c r="B2432" s="30">
        <v>2340</v>
      </c>
      <c r="C2432" s="3" t="s">
        <v>3610</v>
      </c>
      <c r="D2432" s="3" t="s">
        <v>3611</v>
      </c>
      <c r="E2432" s="3" t="s">
        <v>7</v>
      </c>
      <c r="F2432" s="4">
        <v>3</v>
      </c>
      <c r="G2432" s="5">
        <v>291.84</v>
      </c>
      <c r="H2432" s="17">
        <v>875.51</v>
      </c>
    </row>
    <row r="2433" spans="1:8" ht="11.25" customHeight="1" outlineLevel="2">
      <c r="A2433"/>
      <c r="B2433" s="30">
        <v>2341</v>
      </c>
      <c r="C2433" s="3" t="s">
        <v>3612</v>
      </c>
      <c r="D2433" s="3" t="s">
        <v>3613</v>
      </c>
      <c r="E2433" s="3" t="s">
        <v>1534</v>
      </c>
      <c r="F2433" s="4">
        <v>0.264</v>
      </c>
      <c r="G2433" s="6">
        <v>72288.14</v>
      </c>
      <c r="H2433" s="17">
        <v>19084.07</v>
      </c>
    </row>
    <row r="2434" spans="1:8" ht="11.25" customHeight="1" outlineLevel="2">
      <c r="A2434"/>
      <c r="B2434" s="30">
        <v>2342</v>
      </c>
      <c r="C2434" s="3" t="s">
        <v>3614</v>
      </c>
      <c r="D2434" s="3" t="s">
        <v>3615</v>
      </c>
      <c r="E2434" s="3" t="s">
        <v>1534</v>
      </c>
      <c r="F2434" s="4">
        <v>0.109</v>
      </c>
      <c r="G2434" s="6">
        <v>53389.91</v>
      </c>
      <c r="H2434" s="17">
        <v>5819.5</v>
      </c>
    </row>
    <row r="2435" spans="1:8" ht="11.25" customHeight="1" outlineLevel="2">
      <c r="A2435"/>
      <c r="B2435" s="30">
        <v>2343</v>
      </c>
      <c r="C2435" s="3" t="s">
        <v>3616</v>
      </c>
      <c r="D2435" s="3" t="s">
        <v>3617</v>
      </c>
      <c r="E2435" s="3" t="s">
        <v>1534</v>
      </c>
      <c r="F2435" s="4">
        <v>0.27</v>
      </c>
      <c r="G2435" s="6">
        <v>74813.93</v>
      </c>
      <c r="H2435" s="17">
        <v>20199.76</v>
      </c>
    </row>
    <row r="2436" spans="1:8" ht="11.25" customHeight="1" outlineLevel="2">
      <c r="A2436"/>
      <c r="B2436" s="30">
        <v>2344</v>
      </c>
      <c r="C2436" s="3" t="s">
        <v>3618</v>
      </c>
      <c r="D2436" s="3" t="s">
        <v>3619</v>
      </c>
      <c r="E2436" s="3" t="s">
        <v>1534</v>
      </c>
      <c r="F2436" s="4">
        <v>0.455</v>
      </c>
      <c r="G2436" s="6">
        <v>73500</v>
      </c>
      <c r="H2436" s="17">
        <v>33442.5</v>
      </c>
    </row>
    <row r="2437" spans="1:8" ht="11.25" customHeight="1" outlineLevel="2">
      <c r="A2437"/>
      <c r="B2437" s="30">
        <v>2345</v>
      </c>
      <c r="C2437" s="3" t="s">
        <v>3620</v>
      </c>
      <c r="D2437" s="3" t="s">
        <v>3621</v>
      </c>
      <c r="E2437" s="3" t="s">
        <v>1534</v>
      </c>
      <c r="F2437" s="4">
        <v>0.022</v>
      </c>
      <c r="G2437" s="6">
        <v>82118.64</v>
      </c>
      <c r="H2437" s="17">
        <v>1806.61</v>
      </c>
    </row>
    <row r="2438" spans="1:8" ht="11.25" customHeight="1" outlineLevel="2">
      <c r="A2438"/>
      <c r="B2438" s="30">
        <v>2346</v>
      </c>
      <c r="C2438" s="3" t="s">
        <v>3622</v>
      </c>
      <c r="D2438" s="3" t="s">
        <v>3623</v>
      </c>
      <c r="E2438" s="3" t="s">
        <v>1534</v>
      </c>
      <c r="F2438" s="4">
        <v>0.018</v>
      </c>
      <c r="G2438" s="6">
        <v>56683.33</v>
      </c>
      <c r="H2438" s="17">
        <v>1020.3</v>
      </c>
    </row>
    <row r="2439" spans="1:8" ht="11.25" customHeight="1" outlineLevel="2">
      <c r="A2439"/>
      <c r="B2439" s="30">
        <v>2347</v>
      </c>
      <c r="C2439" s="3" t="s">
        <v>3624</v>
      </c>
      <c r="D2439" s="3" t="s">
        <v>3625</v>
      </c>
      <c r="E2439" s="3" t="s">
        <v>580</v>
      </c>
      <c r="F2439" s="4">
        <v>14.88</v>
      </c>
      <c r="G2439" s="5">
        <v>4</v>
      </c>
      <c r="H2439" s="17">
        <v>59.52</v>
      </c>
    </row>
    <row r="2440" spans="1:8" ht="11.25" customHeight="1" outlineLevel="2">
      <c r="A2440"/>
      <c r="B2440" s="30">
        <v>2348</v>
      </c>
      <c r="C2440" s="27">
        <v>32459</v>
      </c>
      <c r="D2440" s="3" t="s">
        <v>3626</v>
      </c>
      <c r="E2440" s="3" t="s">
        <v>1534</v>
      </c>
      <c r="F2440" s="4">
        <v>0.028</v>
      </c>
      <c r="G2440" s="6">
        <v>460217.5</v>
      </c>
      <c r="H2440" s="17">
        <v>12886.09</v>
      </c>
    </row>
    <row r="2441" spans="1:8" ht="11.25" customHeight="1" outlineLevel="2">
      <c r="A2441"/>
      <c r="B2441" s="30">
        <v>2349</v>
      </c>
      <c r="C2441" s="3" t="s">
        <v>3627</v>
      </c>
      <c r="D2441" s="3" t="s">
        <v>3628</v>
      </c>
      <c r="E2441" s="3" t="s">
        <v>24</v>
      </c>
      <c r="F2441" s="4">
        <v>2.8</v>
      </c>
      <c r="G2441" s="5">
        <v>415.25</v>
      </c>
      <c r="H2441" s="17">
        <v>1162.7</v>
      </c>
    </row>
    <row r="2442" spans="1:8" ht="11.25" customHeight="1" outlineLevel="2">
      <c r="A2442"/>
      <c r="B2442" s="30">
        <v>2350</v>
      </c>
      <c r="C2442" s="3" t="s">
        <v>3629</v>
      </c>
      <c r="D2442" s="3" t="s">
        <v>3630</v>
      </c>
      <c r="E2442" s="3" t="s">
        <v>1534</v>
      </c>
      <c r="F2442" s="4">
        <v>0.097</v>
      </c>
      <c r="G2442" s="6">
        <v>389830.62</v>
      </c>
      <c r="H2442" s="17">
        <v>37813.57</v>
      </c>
    </row>
    <row r="2443" spans="1:8" ht="21.75" customHeight="1" outlineLevel="2">
      <c r="A2443"/>
      <c r="B2443" s="30">
        <v>2351</v>
      </c>
      <c r="C2443" s="3" t="s">
        <v>3631</v>
      </c>
      <c r="D2443" s="3" t="s">
        <v>3632</v>
      </c>
      <c r="E2443" s="3" t="s">
        <v>423</v>
      </c>
      <c r="F2443" s="4">
        <v>6</v>
      </c>
      <c r="G2443" s="6">
        <v>1030</v>
      </c>
      <c r="H2443" s="17">
        <v>6180</v>
      </c>
    </row>
    <row r="2444" spans="1:8" ht="11.25" customHeight="1" outlineLevel="2">
      <c r="A2444"/>
      <c r="B2444" s="30">
        <v>2352</v>
      </c>
      <c r="C2444" s="3" t="s">
        <v>3633</v>
      </c>
      <c r="D2444" s="3" t="s">
        <v>3634</v>
      </c>
      <c r="E2444" s="3" t="s">
        <v>1534</v>
      </c>
      <c r="F2444" s="4">
        <v>0.257</v>
      </c>
      <c r="G2444" s="6">
        <v>76271.17</v>
      </c>
      <c r="H2444" s="17">
        <v>19601.69</v>
      </c>
    </row>
    <row r="2445" spans="1:8" ht="11.25" customHeight="1" outlineLevel="2">
      <c r="A2445"/>
      <c r="B2445" s="30">
        <v>2353</v>
      </c>
      <c r="C2445" s="3" t="s">
        <v>3635</v>
      </c>
      <c r="D2445" s="3" t="s">
        <v>3636</v>
      </c>
      <c r="E2445" s="3" t="s">
        <v>1534</v>
      </c>
      <c r="F2445" s="4">
        <v>0.095</v>
      </c>
      <c r="G2445" s="6">
        <v>62464.84</v>
      </c>
      <c r="H2445" s="17">
        <v>5934.16</v>
      </c>
    </row>
    <row r="2446" spans="1:8" ht="11.25" customHeight="1" outlineLevel="2">
      <c r="A2446"/>
      <c r="B2446" s="30">
        <v>2354</v>
      </c>
      <c r="C2446" s="3" t="s">
        <v>3637</v>
      </c>
      <c r="D2446" s="3" t="s">
        <v>3638</v>
      </c>
      <c r="E2446" s="3" t="s">
        <v>423</v>
      </c>
      <c r="F2446" s="4">
        <v>6</v>
      </c>
      <c r="G2446" s="5">
        <v>827.5</v>
      </c>
      <c r="H2446" s="17">
        <v>4965</v>
      </c>
    </row>
    <row r="2447" spans="1:8" ht="21.75" customHeight="1" outlineLevel="2">
      <c r="A2447"/>
      <c r="B2447" s="30">
        <v>2355</v>
      </c>
      <c r="C2447" s="3" t="s">
        <v>3639</v>
      </c>
      <c r="D2447" s="3" t="s">
        <v>3640</v>
      </c>
      <c r="E2447" s="3" t="s">
        <v>1534</v>
      </c>
      <c r="F2447" s="4">
        <v>0.003</v>
      </c>
      <c r="G2447" s="6">
        <v>372880</v>
      </c>
      <c r="H2447" s="17">
        <v>1118.64</v>
      </c>
    </row>
    <row r="2448" spans="1:8" ht="21.75" customHeight="1" outlineLevel="2">
      <c r="A2448"/>
      <c r="B2448" s="30">
        <v>2356</v>
      </c>
      <c r="C2448" s="3" t="s">
        <v>3641</v>
      </c>
      <c r="D2448" s="3" t="s">
        <v>3642</v>
      </c>
      <c r="E2448" s="3" t="s">
        <v>1534</v>
      </c>
      <c r="F2448" s="4">
        <v>0.007</v>
      </c>
      <c r="G2448" s="6">
        <v>417500</v>
      </c>
      <c r="H2448" s="17">
        <v>2922.5</v>
      </c>
    </row>
    <row r="2449" spans="1:8" ht="11.25" customHeight="1" outlineLevel="2">
      <c r="A2449"/>
      <c r="B2449" s="30">
        <v>2357</v>
      </c>
      <c r="C2449" s="3" t="s">
        <v>3643</v>
      </c>
      <c r="D2449" s="3" t="s">
        <v>3644</v>
      </c>
      <c r="E2449" s="3" t="s">
        <v>1534</v>
      </c>
      <c r="F2449" s="4">
        <v>0.019</v>
      </c>
      <c r="G2449" s="6">
        <v>254576.32</v>
      </c>
      <c r="H2449" s="17">
        <v>4836.95</v>
      </c>
    </row>
    <row r="2450" spans="1:8" ht="11.25" customHeight="1" outlineLevel="2">
      <c r="A2450"/>
      <c r="B2450" s="30">
        <v>2358</v>
      </c>
      <c r="C2450" s="3" t="s">
        <v>3645</v>
      </c>
      <c r="D2450" s="3" t="s">
        <v>3646</v>
      </c>
      <c r="E2450" s="3" t="s">
        <v>1534</v>
      </c>
      <c r="F2450" s="4">
        <v>0.016</v>
      </c>
      <c r="G2450" s="6">
        <v>111017.5</v>
      </c>
      <c r="H2450" s="17">
        <v>1776.28</v>
      </c>
    </row>
    <row r="2451" spans="1:8" ht="11.25" customHeight="1" outlineLevel="2">
      <c r="A2451"/>
      <c r="B2451" s="30">
        <v>2359</v>
      </c>
      <c r="C2451" s="27">
        <v>32839</v>
      </c>
      <c r="D2451" s="3" t="s">
        <v>3647</v>
      </c>
      <c r="E2451" s="3" t="s">
        <v>7</v>
      </c>
      <c r="F2451" s="4">
        <v>1</v>
      </c>
      <c r="G2451" s="5">
        <v>413.13</v>
      </c>
      <c r="H2451" s="17">
        <v>413.13</v>
      </c>
    </row>
    <row r="2452" spans="1:8" ht="11.25" customHeight="1" outlineLevel="2">
      <c r="A2452"/>
      <c r="B2452" s="30">
        <v>2360</v>
      </c>
      <c r="C2452" s="3" t="s">
        <v>3648</v>
      </c>
      <c r="D2452" s="3" t="s">
        <v>3649</v>
      </c>
      <c r="E2452" s="3" t="s">
        <v>1534</v>
      </c>
      <c r="F2452" s="4">
        <v>0.909</v>
      </c>
      <c r="G2452" s="6">
        <v>39745.76</v>
      </c>
      <c r="H2452" s="17">
        <v>36128.9</v>
      </c>
    </row>
    <row r="2453" spans="1:8" ht="11.25" customHeight="1" outlineLevel="2">
      <c r="A2453"/>
      <c r="B2453" s="30">
        <v>2361</v>
      </c>
      <c r="C2453" s="3" t="s">
        <v>3650</v>
      </c>
      <c r="D2453" s="3" t="s">
        <v>3651</v>
      </c>
      <c r="E2453" s="3" t="s">
        <v>1534</v>
      </c>
      <c r="F2453" s="4">
        <v>0.35</v>
      </c>
      <c r="G2453" s="6">
        <v>60535.71</v>
      </c>
      <c r="H2453" s="17">
        <v>21187.5</v>
      </c>
    </row>
    <row r="2454" spans="1:8" ht="11.25" customHeight="1" outlineLevel="2">
      <c r="A2454"/>
      <c r="B2454" s="30">
        <v>2362</v>
      </c>
      <c r="C2454" s="3" t="s">
        <v>3652</v>
      </c>
      <c r="D2454" s="3" t="s">
        <v>3653</v>
      </c>
      <c r="E2454" s="3" t="s">
        <v>1534</v>
      </c>
      <c r="F2454" s="4">
        <v>0.1</v>
      </c>
      <c r="G2454" s="6">
        <v>45762.7</v>
      </c>
      <c r="H2454" s="17">
        <v>4576.27</v>
      </c>
    </row>
    <row r="2455" spans="1:8" ht="11.25" customHeight="1" outlineLevel="2">
      <c r="A2455"/>
      <c r="B2455" s="30">
        <v>2363</v>
      </c>
      <c r="C2455" s="3" t="s">
        <v>3654</v>
      </c>
      <c r="D2455" s="3" t="s">
        <v>3655</v>
      </c>
      <c r="E2455" s="3" t="s">
        <v>1534</v>
      </c>
      <c r="F2455" s="4">
        <v>0.353</v>
      </c>
      <c r="G2455" s="6">
        <v>44067.79</v>
      </c>
      <c r="H2455" s="17">
        <v>15555.93</v>
      </c>
    </row>
    <row r="2456" spans="1:8" ht="11.25" customHeight="1" outlineLevel="2">
      <c r="A2456"/>
      <c r="B2456" s="30">
        <v>2364</v>
      </c>
      <c r="C2456" s="27">
        <v>32966</v>
      </c>
      <c r="D2456" s="3" t="s">
        <v>3656</v>
      </c>
      <c r="E2456" s="3" t="s">
        <v>1534</v>
      </c>
      <c r="F2456" s="4">
        <v>0.008</v>
      </c>
      <c r="G2456" s="6">
        <v>35451.25</v>
      </c>
      <c r="H2456" s="17">
        <v>283.61</v>
      </c>
    </row>
    <row r="2457" spans="1:8" ht="11.25" customHeight="1" outlineLevel="2">
      <c r="A2457"/>
      <c r="B2457" s="30">
        <v>2365</v>
      </c>
      <c r="C2457" s="3" t="s">
        <v>3657</v>
      </c>
      <c r="D2457" s="3" t="s">
        <v>3658</v>
      </c>
      <c r="E2457" s="3" t="s">
        <v>1534</v>
      </c>
      <c r="F2457" s="4">
        <v>0.047</v>
      </c>
      <c r="G2457" s="6">
        <v>35450.85</v>
      </c>
      <c r="H2457" s="17">
        <v>1666.19</v>
      </c>
    </row>
    <row r="2458" spans="1:8" ht="11.25" customHeight="1" outlineLevel="2">
      <c r="A2458"/>
      <c r="B2458" s="30">
        <v>2366</v>
      </c>
      <c r="C2458" s="3" t="s">
        <v>3659</v>
      </c>
      <c r="D2458" s="3" t="s">
        <v>3660</v>
      </c>
      <c r="E2458" s="3" t="s">
        <v>7</v>
      </c>
      <c r="F2458" s="4">
        <v>15</v>
      </c>
      <c r="G2458" s="5">
        <v>47.93</v>
      </c>
      <c r="H2458" s="17">
        <v>718.89</v>
      </c>
    </row>
    <row r="2459" spans="1:8" ht="11.25" customHeight="1" outlineLevel="2">
      <c r="A2459"/>
      <c r="B2459" s="30">
        <v>2367</v>
      </c>
      <c r="C2459" s="3" t="s">
        <v>3661</v>
      </c>
      <c r="D2459" s="3" t="s">
        <v>3662</v>
      </c>
      <c r="E2459" s="3" t="s">
        <v>7</v>
      </c>
      <c r="F2459" s="4">
        <v>1</v>
      </c>
      <c r="G2459" s="5">
        <v>34.3</v>
      </c>
      <c r="H2459" s="17">
        <v>34.3</v>
      </c>
    </row>
    <row r="2460" spans="1:8" ht="11.25" customHeight="1" outlineLevel="2">
      <c r="A2460"/>
      <c r="B2460" s="30">
        <v>2368</v>
      </c>
      <c r="C2460" s="3" t="s">
        <v>3663</v>
      </c>
      <c r="D2460" s="3" t="s">
        <v>3664</v>
      </c>
      <c r="E2460" s="3" t="s">
        <v>7</v>
      </c>
      <c r="F2460" s="4">
        <v>62</v>
      </c>
      <c r="G2460" s="5">
        <v>41.66</v>
      </c>
      <c r="H2460" s="17">
        <v>2583.05</v>
      </c>
    </row>
    <row r="2461" spans="1:8" ht="11.25" customHeight="1" outlineLevel="2">
      <c r="A2461"/>
      <c r="B2461" s="30">
        <v>2369</v>
      </c>
      <c r="C2461" s="3" t="s">
        <v>3665</v>
      </c>
      <c r="D2461" s="3" t="s">
        <v>3666</v>
      </c>
      <c r="E2461" s="3" t="s">
        <v>7</v>
      </c>
      <c r="F2461" s="4">
        <v>20</v>
      </c>
      <c r="G2461" s="5">
        <v>77.12</v>
      </c>
      <c r="H2461" s="17">
        <v>1542.37</v>
      </c>
    </row>
    <row r="2462" spans="1:8" ht="11.25" customHeight="1" outlineLevel="2">
      <c r="A2462"/>
      <c r="B2462" s="30">
        <v>2370</v>
      </c>
      <c r="C2462" s="3" t="s">
        <v>3667</v>
      </c>
      <c r="D2462" s="3" t="s">
        <v>3668</v>
      </c>
      <c r="E2462" s="3" t="s">
        <v>7</v>
      </c>
      <c r="F2462" s="4">
        <v>39</v>
      </c>
      <c r="G2462" s="5">
        <v>42.01</v>
      </c>
      <c r="H2462" s="17">
        <v>1638.33</v>
      </c>
    </row>
    <row r="2463" spans="1:8" ht="11.25" customHeight="1" outlineLevel="2">
      <c r="A2463"/>
      <c r="B2463" s="30">
        <v>2371</v>
      </c>
      <c r="C2463" s="3" t="s">
        <v>3669</v>
      </c>
      <c r="D2463" s="3" t="s">
        <v>3670</v>
      </c>
      <c r="E2463" s="3" t="s">
        <v>7</v>
      </c>
      <c r="F2463" s="4">
        <v>39</v>
      </c>
      <c r="G2463" s="5">
        <v>51.48</v>
      </c>
      <c r="H2463" s="17">
        <v>2007.84</v>
      </c>
    </row>
    <row r="2464" spans="1:8" ht="11.25" customHeight="1" outlineLevel="2">
      <c r="A2464"/>
      <c r="B2464" s="30">
        <v>2372</v>
      </c>
      <c r="C2464" s="3" t="s">
        <v>3671</v>
      </c>
      <c r="D2464" s="3" t="s">
        <v>3672</v>
      </c>
      <c r="E2464" s="3" t="s">
        <v>7</v>
      </c>
      <c r="F2464" s="4">
        <v>107</v>
      </c>
      <c r="G2464" s="5">
        <v>53.73</v>
      </c>
      <c r="H2464" s="17">
        <v>5748.69</v>
      </c>
    </row>
    <row r="2465" spans="1:8" ht="11.25" customHeight="1" outlineLevel="2">
      <c r="A2465"/>
      <c r="B2465" s="30">
        <v>2373</v>
      </c>
      <c r="C2465" s="3" t="s">
        <v>3673</v>
      </c>
      <c r="D2465" s="3" t="s">
        <v>3674</v>
      </c>
      <c r="E2465" s="3" t="s">
        <v>7</v>
      </c>
      <c r="F2465" s="4">
        <v>16</v>
      </c>
      <c r="G2465" s="5">
        <v>143.01</v>
      </c>
      <c r="H2465" s="17">
        <v>2288.14</v>
      </c>
    </row>
    <row r="2466" spans="1:8" ht="11.25" customHeight="1" outlineLevel="2">
      <c r="A2466"/>
      <c r="B2466" s="30">
        <v>2374</v>
      </c>
      <c r="C2466" s="3" t="s">
        <v>3675</v>
      </c>
      <c r="D2466" s="3" t="s">
        <v>3676</v>
      </c>
      <c r="E2466" s="3" t="s">
        <v>7</v>
      </c>
      <c r="F2466" s="4">
        <v>14</v>
      </c>
      <c r="G2466" s="5">
        <v>102.97</v>
      </c>
      <c r="H2466" s="17">
        <v>1441.53</v>
      </c>
    </row>
    <row r="2467" spans="1:8" ht="11.25" customHeight="1" outlineLevel="2">
      <c r="A2467"/>
      <c r="B2467" s="30">
        <v>2375</v>
      </c>
      <c r="C2467" s="3" t="s">
        <v>3677</v>
      </c>
      <c r="D2467" s="3" t="s">
        <v>3678</v>
      </c>
      <c r="E2467" s="3" t="s">
        <v>7</v>
      </c>
      <c r="F2467" s="4">
        <v>4</v>
      </c>
      <c r="G2467" s="5">
        <v>50</v>
      </c>
      <c r="H2467" s="17">
        <v>200.01</v>
      </c>
    </row>
    <row r="2468" spans="1:8" ht="11.25" customHeight="1" outlineLevel="2">
      <c r="A2468"/>
      <c r="B2468" s="30">
        <v>2376</v>
      </c>
      <c r="C2468" s="3" t="s">
        <v>3679</v>
      </c>
      <c r="D2468" s="3" t="s">
        <v>3680</v>
      </c>
      <c r="E2468" s="3" t="s">
        <v>7</v>
      </c>
      <c r="F2468" s="4">
        <v>105</v>
      </c>
      <c r="G2468" s="5">
        <v>56.22</v>
      </c>
      <c r="H2468" s="17">
        <v>5903.54</v>
      </c>
    </row>
    <row r="2469" spans="1:8" ht="11.25" customHeight="1" outlineLevel="2">
      <c r="A2469"/>
      <c r="B2469" s="30">
        <v>2377</v>
      </c>
      <c r="C2469" s="3" t="s">
        <v>3681</v>
      </c>
      <c r="D2469" s="3" t="s">
        <v>3682</v>
      </c>
      <c r="E2469" s="3" t="s">
        <v>7</v>
      </c>
      <c r="F2469" s="4">
        <v>20</v>
      </c>
      <c r="G2469" s="5">
        <v>45.76</v>
      </c>
      <c r="H2469" s="17">
        <v>915.25</v>
      </c>
    </row>
    <row r="2470" spans="1:8" ht="11.25" customHeight="1" outlineLevel="2">
      <c r="A2470"/>
      <c r="B2470" s="30">
        <v>2378</v>
      </c>
      <c r="C2470" s="3" t="s">
        <v>3683</v>
      </c>
      <c r="D2470" s="3" t="s">
        <v>3684</v>
      </c>
      <c r="E2470" s="3" t="s">
        <v>7</v>
      </c>
      <c r="F2470" s="4">
        <v>8</v>
      </c>
      <c r="G2470" s="5">
        <v>31.95</v>
      </c>
      <c r="H2470" s="17">
        <v>255.59</v>
      </c>
    </row>
    <row r="2471" spans="1:8" ht="11.25" customHeight="1" outlineLevel="2">
      <c r="A2471"/>
      <c r="B2471" s="30">
        <v>2379</v>
      </c>
      <c r="C2471" s="3" t="s">
        <v>3685</v>
      </c>
      <c r="D2471" s="3" t="s">
        <v>3686</v>
      </c>
      <c r="E2471" s="3" t="s">
        <v>7</v>
      </c>
      <c r="F2471" s="4">
        <v>48</v>
      </c>
      <c r="G2471" s="5">
        <v>56.28</v>
      </c>
      <c r="H2471" s="17">
        <v>2701.53</v>
      </c>
    </row>
    <row r="2472" spans="1:8" ht="11.25" customHeight="1" outlineLevel="2">
      <c r="A2472"/>
      <c r="B2472" s="30">
        <v>2380</v>
      </c>
      <c r="C2472" s="3" t="s">
        <v>3687</v>
      </c>
      <c r="D2472" s="3" t="s">
        <v>3688</v>
      </c>
      <c r="E2472" s="3" t="s">
        <v>7</v>
      </c>
      <c r="F2472" s="4">
        <v>3</v>
      </c>
      <c r="G2472" s="5">
        <v>31.95</v>
      </c>
      <c r="H2472" s="17">
        <v>95.84</v>
      </c>
    </row>
    <row r="2473" spans="1:8" ht="11.25" customHeight="1" outlineLevel="2">
      <c r="A2473"/>
      <c r="B2473" s="30">
        <v>2381</v>
      </c>
      <c r="C2473" s="3" t="s">
        <v>3689</v>
      </c>
      <c r="D2473" s="3" t="s">
        <v>3690</v>
      </c>
      <c r="E2473" s="3" t="s">
        <v>7</v>
      </c>
      <c r="F2473" s="4">
        <v>17</v>
      </c>
      <c r="G2473" s="5">
        <v>43.48</v>
      </c>
      <c r="H2473" s="17">
        <v>739.14</v>
      </c>
    </row>
    <row r="2474" spans="1:8" ht="11.25" customHeight="1" outlineLevel="2">
      <c r="A2474"/>
      <c r="B2474" s="30">
        <v>2382</v>
      </c>
      <c r="C2474" s="3" t="s">
        <v>3691</v>
      </c>
      <c r="D2474" s="3" t="s">
        <v>3692</v>
      </c>
      <c r="E2474" s="3" t="s">
        <v>7</v>
      </c>
      <c r="F2474" s="4">
        <v>2</v>
      </c>
      <c r="G2474" s="5">
        <v>45.77</v>
      </c>
      <c r="H2474" s="17">
        <v>91.53</v>
      </c>
    </row>
    <row r="2475" spans="1:8" ht="11.25" customHeight="1" outlineLevel="2">
      <c r="A2475"/>
      <c r="B2475" s="30">
        <v>2383</v>
      </c>
      <c r="C2475" s="3" t="s">
        <v>3693</v>
      </c>
      <c r="D2475" s="3" t="s">
        <v>3694</v>
      </c>
      <c r="E2475" s="3" t="s">
        <v>7</v>
      </c>
      <c r="F2475" s="4">
        <v>20</v>
      </c>
      <c r="G2475" s="5">
        <v>48.21</v>
      </c>
      <c r="H2475" s="17">
        <v>964.23</v>
      </c>
    </row>
    <row r="2476" spans="1:8" ht="11.25" customHeight="1" outlineLevel="2">
      <c r="A2476"/>
      <c r="B2476" s="30">
        <v>2384</v>
      </c>
      <c r="C2476" s="3" t="s">
        <v>3695</v>
      </c>
      <c r="D2476" s="3" t="s">
        <v>3696</v>
      </c>
      <c r="E2476" s="3" t="s">
        <v>7</v>
      </c>
      <c r="F2476" s="4">
        <v>80</v>
      </c>
      <c r="G2476" s="5">
        <v>105</v>
      </c>
      <c r="H2476" s="17">
        <v>8400</v>
      </c>
    </row>
    <row r="2477" spans="1:8" ht="11.25" customHeight="1" outlineLevel="2">
      <c r="A2477"/>
      <c r="B2477" s="30">
        <v>2385</v>
      </c>
      <c r="C2477" s="3" t="s">
        <v>3697</v>
      </c>
      <c r="D2477" s="3" t="s">
        <v>3698</v>
      </c>
      <c r="E2477" s="3" t="s">
        <v>7</v>
      </c>
      <c r="F2477" s="4">
        <v>23</v>
      </c>
      <c r="G2477" s="5">
        <v>82.7</v>
      </c>
      <c r="H2477" s="17">
        <v>1902.1</v>
      </c>
    </row>
    <row r="2478" spans="1:8" ht="11.25" customHeight="1" outlineLevel="2">
      <c r="A2478"/>
      <c r="B2478" s="30">
        <v>2386</v>
      </c>
      <c r="C2478" s="3" t="s">
        <v>3699</v>
      </c>
      <c r="D2478" s="3" t="s">
        <v>3700</v>
      </c>
      <c r="E2478" s="3" t="s">
        <v>7</v>
      </c>
      <c r="F2478" s="4">
        <v>20</v>
      </c>
      <c r="G2478" s="5">
        <v>140.72</v>
      </c>
      <c r="H2478" s="17">
        <v>2814.41</v>
      </c>
    </row>
    <row r="2479" spans="1:8" ht="11.25" customHeight="1" outlineLevel="2">
      <c r="A2479"/>
      <c r="B2479" s="30">
        <v>2387</v>
      </c>
      <c r="C2479" s="3" t="s">
        <v>3701</v>
      </c>
      <c r="D2479" s="3" t="s">
        <v>3702</v>
      </c>
      <c r="E2479" s="3" t="s">
        <v>7</v>
      </c>
      <c r="F2479" s="4">
        <v>25</v>
      </c>
      <c r="G2479" s="5">
        <v>29.15</v>
      </c>
      <c r="H2479" s="17">
        <v>728.81</v>
      </c>
    </row>
    <row r="2480" spans="1:8" ht="11.25" customHeight="1" outlineLevel="2">
      <c r="A2480"/>
      <c r="B2480" s="30">
        <v>2388</v>
      </c>
      <c r="C2480" s="3" t="s">
        <v>3703</v>
      </c>
      <c r="D2480" s="3" t="s">
        <v>3704</v>
      </c>
      <c r="E2480" s="3" t="s">
        <v>7</v>
      </c>
      <c r="F2480" s="4">
        <v>20</v>
      </c>
      <c r="G2480" s="5">
        <v>92.67</v>
      </c>
      <c r="H2480" s="17">
        <v>1853.38</v>
      </c>
    </row>
    <row r="2481" spans="1:8" ht="11.25" customHeight="1" outlineLevel="2">
      <c r="A2481"/>
      <c r="B2481" s="30">
        <v>2389</v>
      </c>
      <c r="C2481" s="3" t="s">
        <v>3705</v>
      </c>
      <c r="D2481" s="3" t="s">
        <v>3706</v>
      </c>
      <c r="E2481" s="3" t="s">
        <v>7</v>
      </c>
      <c r="F2481" s="4">
        <v>11</v>
      </c>
      <c r="G2481" s="5">
        <v>57.62</v>
      </c>
      <c r="H2481" s="17">
        <v>633.77</v>
      </c>
    </row>
    <row r="2482" spans="1:8" ht="11.25" customHeight="1" outlineLevel="2">
      <c r="A2482"/>
      <c r="B2482" s="30">
        <v>2390</v>
      </c>
      <c r="C2482" s="3" t="s">
        <v>3707</v>
      </c>
      <c r="D2482" s="3" t="s">
        <v>3708</v>
      </c>
      <c r="E2482" s="3" t="s">
        <v>7</v>
      </c>
      <c r="F2482" s="4">
        <v>18</v>
      </c>
      <c r="G2482" s="5">
        <v>50.34</v>
      </c>
      <c r="H2482" s="17">
        <v>906.1</v>
      </c>
    </row>
    <row r="2483" spans="1:8" ht="11.25" customHeight="1" outlineLevel="2">
      <c r="A2483"/>
      <c r="B2483" s="30">
        <v>2391</v>
      </c>
      <c r="C2483" s="3" t="s">
        <v>3709</v>
      </c>
      <c r="D2483" s="3" t="s">
        <v>3710</v>
      </c>
      <c r="E2483" s="3" t="s">
        <v>7</v>
      </c>
      <c r="F2483" s="4">
        <v>33</v>
      </c>
      <c r="G2483" s="5">
        <v>75.59</v>
      </c>
      <c r="H2483" s="17">
        <v>2494.34</v>
      </c>
    </row>
    <row r="2484" spans="1:8" ht="11.25" customHeight="1" outlineLevel="2">
      <c r="A2484"/>
      <c r="B2484" s="30">
        <v>2392</v>
      </c>
      <c r="C2484" s="3" t="s">
        <v>3711</v>
      </c>
      <c r="D2484" s="3" t="s">
        <v>3712</v>
      </c>
      <c r="E2484" s="3" t="s">
        <v>7</v>
      </c>
      <c r="F2484" s="4">
        <v>1</v>
      </c>
      <c r="G2484" s="5">
        <v>28.92</v>
      </c>
      <c r="H2484" s="17">
        <v>28.92</v>
      </c>
    </row>
    <row r="2485" spans="1:8" ht="11.25" customHeight="1" outlineLevel="2">
      <c r="A2485"/>
      <c r="B2485" s="30">
        <v>2393</v>
      </c>
      <c r="C2485" s="3" t="s">
        <v>3713</v>
      </c>
      <c r="D2485" s="3" t="s">
        <v>3714</v>
      </c>
      <c r="E2485" s="3" t="s">
        <v>7</v>
      </c>
      <c r="F2485" s="4">
        <v>21</v>
      </c>
      <c r="G2485" s="5">
        <v>43.33</v>
      </c>
      <c r="H2485" s="17">
        <v>909.85</v>
      </c>
    </row>
    <row r="2486" spans="1:8" ht="11.25" customHeight="1" outlineLevel="2">
      <c r="A2486"/>
      <c r="B2486" s="30">
        <v>2394</v>
      </c>
      <c r="C2486" s="3" t="s">
        <v>3715</v>
      </c>
      <c r="D2486" s="3" t="s">
        <v>3716</v>
      </c>
      <c r="E2486" s="3" t="s">
        <v>7</v>
      </c>
      <c r="F2486" s="4">
        <v>49</v>
      </c>
      <c r="G2486" s="5">
        <v>152.94</v>
      </c>
      <c r="H2486" s="17">
        <v>7494.07</v>
      </c>
    </row>
    <row r="2487" spans="1:8" ht="11.25" customHeight="1" outlineLevel="2">
      <c r="A2487"/>
      <c r="B2487" s="30">
        <v>2395</v>
      </c>
      <c r="C2487" s="3" t="s">
        <v>3717</v>
      </c>
      <c r="D2487" s="3" t="s">
        <v>3718</v>
      </c>
      <c r="E2487" s="3" t="s">
        <v>7</v>
      </c>
      <c r="F2487" s="4">
        <v>45</v>
      </c>
      <c r="G2487" s="5">
        <v>74.89</v>
      </c>
      <c r="H2487" s="17">
        <v>3370.08</v>
      </c>
    </row>
    <row r="2488" spans="1:8" ht="11.25" customHeight="1" outlineLevel="2">
      <c r="A2488"/>
      <c r="B2488" s="30">
        <v>2396</v>
      </c>
      <c r="C2488" s="3" t="s">
        <v>3719</v>
      </c>
      <c r="D2488" s="3" t="s">
        <v>3720</v>
      </c>
      <c r="E2488" s="3" t="s">
        <v>7</v>
      </c>
      <c r="F2488" s="4">
        <v>24</v>
      </c>
      <c r="G2488" s="5">
        <v>231.58</v>
      </c>
      <c r="H2488" s="17">
        <v>5557.91</v>
      </c>
    </row>
    <row r="2489" spans="1:8" ht="11.25" customHeight="1" outlineLevel="2">
      <c r="A2489"/>
      <c r="B2489" s="30">
        <v>2397</v>
      </c>
      <c r="C2489" s="3" t="s">
        <v>3721</v>
      </c>
      <c r="D2489" s="3" t="s">
        <v>3722</v>
      </c>
      <c r="E2489" s="3" t="s">
        <v>7</v>
      </c>
      <c r="F2489" s="4">
        <v>11</v>
      </c>
      <c r="G2489" s="5">
        <v>362.77</v>
      </c>
      <c r="H2489" s="17">
        <v>3990.5</v>
      </c>
    </row>
    <row r="2490" spans="1:8" ht="11.25" customHeight="1" outlineLevel="2">
      <c r="A2490"/>
      <c r="B2490" s="30">
        <v>2398</v>
      </c>
      <c r="C2490" s="27">
        <v>33864</v>
      </c>
      <c r="D2490" s="3" t="s">
        <v>3723</v>
      </c>
      <c r="E2490" s="3" t="s">
        <v>7</v>
      </c>
      <c r="F2490" s="4">
        <v>40</v>
      </c>
      <c r="G2490" s="5">
        <v>330</v>
      </c>
      <c r="H2490" s="17">
        <v>13200</v>
      </c>
    </row>
    <row r="2491" spans="1:8" ht="11.25" customHeight="1" outlineLevel="2">
      <c r="A2491"/>
      <c r="B2491" s="30">
        <v>2399</v>
      </c>
      <c r="C2491" s="3" t="s">
        <v>3724</v>
      </c>
      <c r="D2491" s="3" t="s">
        <v>3725</v>
      </c>
      <c r="E2491" s="3" t="s">
        <v>7</v>
      </c>
      <c r="F2491" s="4">
        <v>10</v>
      </c>
      <c r="G2491" s="5">
        <v>34.39</v>
      </c>
      <c r="H2491" s="17">
        <v>343.9</v>
      </c>
    </row>
    <row r="2492" spans="1:8" ht="11.25" customHeight="1" outlineLevel="2">
      <c r="A2492"/>
      <c r="B2492" s="30">
        <v>2400</v>
      </c>
      <c r="C2492" s="3" t="s">
        <v>3726</v>
      </c>
      <c r="D2492" s="3" t="s">
        <v>3727</v>
      </c>
      <c r="E2492" s="3" t="s">
        <v>7</v>
      </c>
      <c r="F2492" s="4">
        <v>5</v>
      </c>
      <c r="G2492" s="5">
        <v>85.84</v>
      </c>
      <c r="H2492" s="17">
        <v>429.18</v>
      </c>
    </row>
    <row r="2493" spans="1:8" ht="11.25" customHeight="1" outlineLevel="2">
      <c r="A2493"/>
      <c r="B2493" s="30">
        <v>2401</v>
      </c>
      <c r="C2493" s="3" t="s">
        <v>3728</v>
      </c>
      <c r="D2493" s="3" t="s">
        <v>3729</v>
      </c>
      <c r="E2493" s="3" t="s">
        <v>7</v>
      </c>
      <c r="F2493" s="4">
        <v>10</v>
      </c>
      <c r="G2493" s="5">
        <v>91.4</v>
      </c>
      <c r="H2493" s="17">
        <v>914</v>
      </c>
    </row>
    <row r="2494" spans="1:8" ht="11.25" customHeight="1" outlineLevel="2">
      <c r="A2494"/>
      <c r="B2494" s="30">
        <v>2402</v>
      </c>
      <c r="C2494" s="3" t="s">
        <v>3730</v>
      </c>
      <c r="D2494" s="3" t="s">
        <v>3731</v>
      </c>
      <c r="E2494" s="3" t="s">
        <v>7</v>
      </c>
      <c r="F2494" s="4">
        <v>44</v>
      </c>
      <c r="G2494" s="5">
        <v>102.08</v>
      </c>
      <c r="H2494" s="17">
        <v>4491.34</v>
      </c>
    </row>
    <row r="2495" spans="1:8" ht="11.25" customHeight="1" outlineLevel="2">
      <c r="A2495"/>
      <c r="B2495" s="30">
        <v>2403</v>
      </c>
      <c r="C2495" s="27">
        <v>33890</v>
      </c>
      <c r="D2495" s="3" t="s">
        <v>3732</v>
      </c>
      <c r="E2495" s="3" t="s">
        <v>7</v>
      </c>
      <c r="F2495" s="4">
        <v>20</v>
      </c>
      <c r="G2495" s="5">
        <v>90.14</v>
      </c>
      <c r="H2495" s="17">
        <v>1802.76</v>
      </c>
    </row>
    <row r="2496" spans="1:8" ht="11.25" customHeight="1" outlineLevel="2">
      <c r="A2496"/>
      <c r="B2496" s="30">
        <v>2404</v>
      </c>
      <c r="C2496" s="3" t="s">
        <v>3733</v>
      </c>
      <c r="D2496" s="3" t="s">
        <v>3734</v>
      </c>
      <c r="E2496" s="3" t="s">
        <v>7</v>
      </c>
      <c r="F2496" s="4">
        <v>30</v>
      </c>
      <c r="G2496" s="5">
        <v>485</v>
      </c>
      <c r="H2496" s="17">
        <v>14550</v>
      </c>
    </row>
    <row r="2497" spans="1:8" ht="11.25" customHeight="1" outlineLevel="2">
      <c r="A2497"/>
      <c r="B2497" s="30">
        <v>2405</v>
      </c>
      <c r="C2497" s="3" t="s">
        <v>3735</v>
      </c>
      <c r="D2497" s="3" t="s">
        <v>3736</v>
      </c>
      <c r="E2497" s="3" t="s">
        <v>7</v>
      </c>
      <c r="F2497" s="4">
        <v>9</v>
      </c>
      <c r="G2497" s="5">
        <v>120.42</v>
      </c>
      <c r="H2497" s="17">
        <v>1083.81</v>
      </c>
    </row>
    <row r="2498" spans="1:8" ht="11.25" customHeight="1" outlineLevel="2">
      <c r="A2498"/>
      <c r="B2498" s="30">
        <v>2406</v>
      </c>
      <c r="C2498" s="3" t="s">
        <v>3735</v>
      </c>
      <c r="D2498" s="3" t="s">
        <v>3736</v>
      </c>
      <c r="E2498" s="3" t="s">
        <v>7</v>
      </c>
      <c r="F2498" s="4">
        <v>34</v>
      </c>
      <c r="G2498" s="5">
        <v>342.54</v>
      </c>
      <c r="H2498" s="17">
        <v>11646.21</v>
      </c>
    </row>
    <row r="2499" spans="1:8" ht="11.25" customHeight="1" outlineLevel="2">
      <c r="A2499"/>
      <c r="B2499" s="30">
        <v>2407</v>
      </c>
      <c r="C2499" s="3" t="s">
        <v>3737</v>
      </c>
      <c r="D2499" s="3" t="s">
        <v>3738</v>
      </c>
      <c r="E2499" s="3" t="s">
        <v>7</v>
      </c>
      <c r="F2499" s="4">
        <v>1</v>
      </c>
      <c r="G2499" s="5">
        <v>628.81</v>
      </c>
      <c r="H2499" s="17">
        <v>628.81</v>
      </c>
    </row>
    <row r="2500" spans="1:8" ht="11.25" customHeight="1" outlineLevel="2">
      <c r="A2500"/>
      <c r="B2500" s="30">
        <v>2408</v>
      </c>
      <c r="C2500" s="3" t="s">
        <v>3739</v>
      </c>
      <c r="D2500" s="3" t="s">
        <v>3740</v>
      </c>
      <c r="E2500" s="3" t="s">
        <v>7</v>
      </c>
      <c r="F2500" s="4">
        <v>50</v>
      </c>
      <c r="G2500" s="5">
        <v>48.31</v>
      </c>
      <c r="H2500" s="17">
        <v>2415.25</v>
      </c>
    </row>
    <row r="2501" spans="1:8" ht="11.25" customHeight="1" outlineLevel="2">
      <c r="A2501"/>
      <c r="B2501" s="30">
        <v>2409</v>
      </c>
      <c r="C2501" s="3" t="s">
        <v>3741</v>
      </c>
      <c r="D2501" s="3" t="s">
        <v>3742</v>
      </c>
      <c r="E2501" s="3" t="s">
        <v>7</v>
      </c>
      <c r="F2501" s="4">
        <v>40</v>
      </c>
      <c r="G2501" s="5">
        <v>86.44</v>
      </c>
      <c r="H2501" s="17">
        <v>3457.63</v>
      </c>
    </row>
    <row r="2502" spans="1:8" ht="11.25" customHeight="1" outlineLevel="2">
      <c r="A2502"/>
      <c r="B2502" s="30">
        <v>2410</v>
      </c>
      <c r="C2502" s="3" t="s">
        <v>3743</v>
      </c>
      <c r="D2502" s="3" t="s">
        <v>3744</v>
      </c>
      <c r="E2502" s="3" t="s">
        <v>7</v>
      </c>
      <c r="F2502" s="4">
        <v>26</v>
      </c>
      <c r="G2502" s="5">
        <v>46.62</v>
      </c>
      <c r="H2502" s="17">
        <v>1212.09</v>
      </c>
    </row>
    <row r="2503" spans="1:8" ht="11.25" customHeight="1" outlineLevel="2">
      <c r="A2503"/>
      <c r="B2503" s="30">
        <v>2411</v>
      </c>
      <c r="C2503" s="3" t="s">
        <v>3745</v>
      </c>
      <c r="D2503" s="3" t="s">
        <v>3746</v>
      </c>
      <c r="E2503" s="3" t="s">
        <v>7</v>
      </c>
      <c r="F2503" s="4">
        <v>30</v>
      </c>
      <c r="G2503" s="5">
        <v>49.06</v>
      </c>
      <c r="H2503" s="17">
        <v>1471.78</v>
      </c>
    </row>
    <row r="2504" spans="1:8" ht="11.25" customHeight="1" outlineLevel="2">
      <c r="A2504"/>
      <c r="B2504" s="30">
        <v>2412</v>
      </c>
      <c r="C2504" s="3" t="s">
        <v>3747</v>
      </c>
      <c r="D2504" s="3" t="s">
        <v>3748</v>
      </c>
      <c r="E2504" s="3" t="s">
        <v>7</v>
      </c>
      <c r="F2504" s="4">
        <v>18</v>
      </c>
      <c r="G2504" s="5">
        <v>44.37</v>
      </c>
      <c r="H2504" s="17">
        <v>798.69</v>
      </c>
    </row>
    <row r="2505" spans="1:8" ht="11.25" customHeight="1" outlineLevel="2">
      <c r="A2505"/>
      <c r="B2505" s="30">
        <v>2413</v>
      </c>
      <c r="C2505" s="3" t="s">
        <v>3749</v>
      </c>
      <c r="D2505" s="3" t="s">
        <v>3750</v>
      </c>
      <c r="E2505" s="3" t="s">
        <v>7</v>
      </c>
      <c r="F2505" s="4">
        <v>34</v>
      </c>
      <c r="G2505" s="5">
        <v>58.42</v>
      </c>
      <c r="H2505" s="17">
        <v>1986.12</v>
      </c>
    </row>
    <row r="2506" spans="1:8" ht="11.25" customHeight="1" outlineLevel="2">
      <c r="A2506"/>
      <c r="B2506" s="30">
        <v>2414</v>
      </c>
      <c r="C2506" s="3" t="s">
        <v>3751</v>
      </c>
      <c r="D2506" s="3" t="s">
        <v>3752</v>
      </c>
      <c r="E2506" s="3" t="s">
        <v>7</v>
      </c>
      <c r="F2506" s="4">
        <v>60</v>
      </c>
      <c r="G2506" s="5">
        <v>54.24</v>
      </c>
      <c r="H2506" s="17">
        <v>3254.24</v>
      </c>
    </row>
    <row r="2507" spans="1:8" ht="11.25" customHeight="1" outlineLevel="2">
      <c r="A2507"/>
      <c r="B2507" s="30">
        <v>2415</v>
      </c>
      <c r="C2507" s="3" t="s">
        <v>3753</v>
      </c>
      <c r="D2507" s="3" t="s">
        <v>3754</v>
      </c>
      <c r="E2507" s="3" t="s">
        <v>7</v>
      </c>
      <c r="F2507" s="4">
        <v>40</v>
      </c>
      <c r="G2507" s="5">
        <v>272.03</v>
      </c>
      <c r="H2507" s="17">
        <v>10881.36</v>
      </c>
    </row>
    <row r="2508" spans="1:8" ht="11.25" customHeight="1" outlineLevel="2">
      <c r="A2508"/>
      <c r="B2508" s="30">
        <v>2416</v>
      </c>
      <c r="C2508" s="3" t="s">
        <v>3755</v>
      </c>
      <c r="D2508" s="3" t="s">
        <v>3756</v>
      </c>
      <c r="E2508" s="3" t="s">
        <v>7</v>
      </c>
      <c r="F2508" s="4">
        <v>275</v>
      </c>
      <c r="G2508" s="5">
        <v>50.27</v>
      </c>
      <c r="H2508" s="17">
        <v>13824.91</v>
      </c>
    </row>
    <row r="2509" spans="1:8" ht="11.25" customHeight="1" outlineLevel="2">
      <c r="A2509"/>
      <c r="B2509" s="30">
        <v>2417</v>
      </c>
      <c r="C2509" s="3" t="s">
        <v>3757</v>
      </c>
      <c r="D2509" s="3" t="s">
        <v>3758</v>
      </c>
      <c r="E2509" s="3" t="s">
        <v>7</v>
      </c>
      <c r="F2509" s="4">
        <v>66</v>
      </c>
      <c r="G2509" s="5">
        <v>80.72</v>
      </c>
      <c r="H2509" s="17">
        <v>5327.3</v>
      </c>
    </row>
    <row r="2510" spans="1:8" ht="11.25" customHeight="1" outlineLevel="2">
      <c r="A2510"/>
      <c r="B2510" s="30">
        <v>2418</v>
      </c>
      <c r="C2510" s="3" t="s">
        <v>3759</v>
      </c>
      <c r="D2510" s="3" t="s">
        <v>3760</v>
      </c>
      <c r="E2510" s="3" t="s">
        <v>7</v>
      </c>
      <c r="F2510" s="4">
        <v>90</v>
      </c>
      <c r="G2510" s="5">
        <v>34.75</v>
      </c>
      <c r="H2510" s="17">
        <v>3127.12</v>
      </c>
    </row>
    <row r="2511" spans="1:8" ht="11.25" customHeight="1" outlineLevel="2">
      <c r="A2511"/>
      <c r="B2511" s="30">
        <v>2419</v>
      </c>
      <c r="C2511" s="3" t="s">
        <v>3761</v>
      </c>
      <c r="D2511" s="3" t="s">
        <v>3762</v>
      </c>
      <c r="E2511" s="3" t="s">
        <v>7</v>
      </c>
      <c r="F2511" s="4">
        <v>40</v>
      </c>
      <c r="G2511" s="5">
        <v>69.49</v>
      </c>
      <c r="H2511" s="17">
        <v>2779.66</v>
      </c>
    </row>
    <row r="2512" spans="1:8" ht="11.25" customHeight="1" outlineLevel="2">
      <c r="A2512"/>
      <c r="B2512" s="30">
        <v>2420</v>
      </c>
      <c r="C2512" s="3" t="s">
        <v>3763</v>
      </c>
      <c r="D2512" s="3" t="s">
        <v>3764</v>
      </c>
      <c r="E2512" s="3" t="s">
        <v>7</v>
      </c>
      <c r="F2512" s="4">
        <v>60</v>
      </c>
      <c r="G2512" s="5">
        <v>61.69</v>
      </c>
      <c r="H2512" s="17">
        <v>3701.19</v>
      </c>
    </row>
    <row r="2513" spans="1:8" ht="11.25" customHeight="1" outlineLevel="2">
      <c r="A2513"/>
      <c r="B2513" s="30">
        <v>2421</v>
      </c>
      <c r="C2513" s="3" t="s">
        <v>3765</v>
      </c>
      <c r="D2513" s="3" t="s">
        <v>3766</v>
      </c>
      <c r="E2513" s="3" t="s">
        <v>7</v>
      </c>
      <c r="F2513" s="4">
        <v>57</v>
      </c>
      <c r="G2513" s="5">
        <v>61.02</v>
      </c>
      <c r="H2513" s="17">
        <v>3477.97</v>
      </c>
    </row>
    <row r="2514" spans="1:8" ht="11.25" customHeight="1" outlineLevel="2">
      <c r="A2514"/>
      <c r="B2514" s="30">
        <v>2422</v>
      </c>
      <c r="C2514" s="3" t="s">
        <v>3767</v>
      </c>
      <c r="D2514" s="3" t="s">
        <v>3768</v>
      </c>
      <c r="E2514" s="3" t="s">
        <v>7</v>
      </c>
      <c r="F2514" s="4">
        <v>140</v>
      </c>
      <c r="G2514" s="5">
        <v>76.27</v>
      </c>
      <c r="H2514" s="17">
        <v>10677.97</v>
      </c>
    </row>
    <row r="2515" spans="1:8" ht="11.25" customHeight="1" outlineLevel="2">
      <c r="A2515"/>
      <c r="B2515" s="30">
        <v>2423</v>
      </c>
      <c r="C2515" s="3" t="s">
        <v>3769</v>
      </c>
      <c r="D2515" s="3" t="s">
        <v>3770</v>
      </c>
      <c r="E2515" s="3" t="s">
        <v>7</v>
      </c>
      <c r="F2515" s="4">
        <v>61</v>
      </c>
      <c r="G2515" s="5">
        <v>64.81</v>
      </c>
      <c r="H2515" s="17">
        <v>3953.26</v>
      </c>
    </row>
    <row r="2516" spans="1:8" ht="11.25" customHeight="1" outlineLevel="2">
      <c r="A2516"/>
      <c r="B2516" s="30">
        <v>2424</v>
      </c>
      <c r="C2516" s="3" t="s">
        <v>3771</v>
      </c>
      <c r="D2516" s="3" t="s">
        <v>3772</v>
      </c>
      <c r="E2516" s="3" t="s">
        <v>7</v>
      </c>
      <c r="F2516" s="4">
        <v>30</v>
      </c>
      <c r="G2516" s="5">
        <v>114.25</v>
      </c>
      <c r="H2516" s="17">
        <v>3427.58</v>
      </c>
    </row>
    <row r="2517" spans="1:8" ht="11.25" customHeight="1" outlineLevel="2">
      <c r="A2517"/>
      <c r="B2517" s="30">
        <v>2425</v>
      </c>
      <c r="C2517" s="3" t="s">
        <v>3773</v>
      </c>
      <c r="D2517" s="3" t="s">
        <v>3774</v>
      </c>
      <c r="E2517" s="3" t="s">
        <v>7</v>
      </c>
      <c r="F2517" s="4">
        <v>65</v>
      </c>
      <c r="G2517" s="5">
        <v>115.49</v>
      </c>
      <c r="H2517" s="17">
        <v>7506.55</v>
      </c>
    </row>
    <row r="2518" spans="1:8" ht="11.25" customHeight="1" outlineLevel="2">
      <c r="A2518"/>
      <c r="B2518" s="30">
        <v>2426</v>
      </c>
      <c r="C2518" s="3" t="s">
        <v>3775</v>
      </c>
      <c r="D2518" s="3" t="s">
        <v>3776</v>
      </c>
      <c r="E2518" s="3" t="s">
        <v>7</v>
      </c>
      <c r="F2518" s="4">
        <v>9</v>
      </c>
      <c r="G2518" s="5">
        <v>126.27</v>
      </c>
      <c r="H2518" s="17">
        <v>1136.44</v>
      </c>
    </row>
    <row r="2519" spans="1:8" ht="11.25" customHeight="1" outlineLevel="2">
      <c r="A2519"/>
      <c r="B2519" s="30">
        <v>2427</v>
      </c>
      <c r="C2519" s="3" t="s">
        <v>3777</v>
      </c>
      <c r="D2519" s="3" t="s">
        <v>3778</v>
      </c>
      <c r="E2519" s="3" t="s">
        <v>7</v>
      </c>
      <c r="F2519" s="4">
        <v>10</v>
      </c>
      <c r="G2519" s="5">
        <v>139.83</v>
      </c>
      <c r="H2519" s="17">
        <v>1398.31</v>
      </c>
    </row>
    <row r="2520" spans="1:8" ht="11.25" customHeight="1" outlineLevel="2">
      <c r="A2520"/>
      <c r="B2520" s="30">
        <v>2428</v>
      </c>
      <c r="C2520" s="3" t="s">
        <v>3779</v>
      </c>
      <c r="D2520" s="3" t="s">
        <v>3780</v>
      </c>
      <c r="E2520" s="3" t="s">
        <v>7</v>
      </c>
      <c r="F2520" s="4">
        <v>19</v>
      </c>
      <c r="G2520" s="5">
        <v>133.37</v>
      </c>
      <c r="H2520" s="17">
        <v>2534.06</v>
      </c>
    </row>
    <row r="2521" spans="1:8" ht="11.25" customHeight="1" outlineLevel="2">
      <c r="A2521"/>
      <c r="B2521" s="30">
        <v>2429</v>
      </c>
      <c r="C2521" s="3" t="s">
        <v>3781</v>
      </c>
      <c r="D2521" s="3" t="s">
        <v>3782</v>
      </c>
      <c r="E2521" s="3" t="s">
        <v>7</v>
      </c>
      <c r="F2521" s="4">
        <v>77</v>
      </c>
      <c r="G2521" s="5">
        <v>184.11</v>
      </c>
      <c r="H2521" s="17">
        <v>14176.49</v>
      </c>
    </row>
    <row r="2522" spans="1:8" ht="11.25" customHeight="1" outlineLevel="2">
      <c r="A2522"/>
      <c r="B2522" s="30">
        <v>2430</v>
      </c>
      <c r="C2522" s="3" t="s">
        <v>3783</v>
      </c>
      <c r="D2522" s="3" t="s">
        <v>3784</v>
      </c>
      <c r="E2522" s="3" t="s">
        <v>7</v>
      </c>
      <c r="F2522" s="4">
        <v>39</v>
      </c>
      <c r="G2522" s="5">
        <v>261.86</v>
      </c>
      <c r="H2522" s="17">
        <v>10212.72</v>
      </c>
    </row>
    <row r="2523" spans="1:8" ht="11.25" customHeight="1" outlineLevel="2">
      <c r="A2523"/>
      <c r="B2523" s="30">
        <v>2431</v>
      </c>
      <c r="C2523" s="3" t="s">
        <v>3785</v>
      </c>
      <c r="D2523" s="3" t="s">
        <v>3786</v>
      </c>
      <c r="E2523" s="3" t="s">
        <v>7</v>
      </c>
      <c r="F2523" s="4">
        <v>19</v>
      </c>
      <c r="G2523" s="5">
        <v>235.85</v>
      </c>
      <c r="H2523" s="17">
        <v>4481.12</v>
      </c>
    </row>
    <row r="2524" spans="1:8" ht="11.25" customHeight="1" outlineLevel="2">
      <c r="A2524"/>
      <c r="B2524" s="30">
        <v>2432</v>
      </c>
      <c r="C2524" s="3" t="s">
        <v>3787</v>
      </c>
      <c r="D2524" s="3" t="s">
        <v>3788</v>
      </c>
      <c r="E2524" s="3" t="s">
        <v>7</v>
      </c>
      <c r="F2524" s="4">
        <v>40</v>
      </c>
      <c r="G2524" s="6">
        <v>1473.73</v>
      </c>
      <c r="H2524" s="17">
        <v>58949.16</v>
      </c>
    </row>
    <row r="2525" spans="1:8" ht="11.25" customHeight="1" outlineLevel="2">
      <c r="A2525"/>
      <c r="B2525" s="30">
        <v>2433</v>
      </c>
      <c r="C2525" s="3" t="s">
        <v>3789</v>
      </c>
      <c r="D2525" s="3" t="s">
        <v>3790</v>
      </c>
      <c r="E2525" s="3" t="s">
        <v>7</v>
      </c>
      <c r="F2525" s="4">
        <v>13</v>
      </c>
      <c r="G2525" s="5">
        <v>262.71</v>
      </c>
      <c r="H2525" s="17">
        <v>3415.26</v>
      </c>
    </row>
    <row r="2526" spans="1:8" ht="11.25" customHeight="1" outlineLevel="2">
      <c r="A2526"/>
      <c r="B2526" s="30">
        <v>2434</v>
      </c>
      <c r="C2526" s="3" t="s">
        <v>3791</v>
      </c>
      <c r="D2526" s="3" t="s">
        <v>3792</v>
      </c>
      <c r="E2526" s="3" t="s">
        <v>7</v>
      </c>
      <c r="F2526" s="4">
        <v>8</v>
      </c>
      <c r="G2526" s="5">
        <v>172.03</v>
      </c>
      <c r="H2526" s="17">
        <v>1376.27</v>
      </c>
    </row>
    <row r="2527" spans="1:8" ht="11.25" customHeight="1" outlineLevel="2">
      <c r="A2527"/>
      <c r="B2527" s="30">
        <v>2435</v>
      </c>
      <c r="C2527" s="3" t="s">
        <v>3793</v>
      </c>
      <c r="D2527" s="3" t="s">
        <v>3794</v>
      </c>
      <c r="E2527" s="3" t="s">
        <v>7</v>
      </c>
      <c r="F2527" s="4">
        <v>5</v>
      </c>
      <c r="G2527" s="5">
        <v>233.57</v>
      </c>
      <c r="H2527" s="17">
        <v>1167.87</v>
      </c>
    </row>
    <row r="2528" spans="1:8" ht="11.25" customHeight="1" outlineLevel="2">
      <c r="A2528"/>
      <c r="B2528" s="30">
        <v>2436</v>
      </c>
      <c r="C2528" s="27">
        <v>34380</v>
      </c>
      <c r="D2528" s="3" t="s">
        <v>3795</v>
      </c>
      <c r="E2528" s="3" t="s">
        <v>24</v>
      </c>
      <c r="F2528" s="4">
        <v>3.32</v>
      </c>
      <c r="G2528" s="5">
        <v>932.18</v>
      </c>
      <c r="H2528" s="17">
        <v>3094.85</v>
      </c>
    </row>
    <row r="2529" spans="1:8" ht="11.25" customHeight="1" outlineLevel="2">
      <c r="A2529"/>
      <c r="B2529" s="30">
        <v>2437</v>
      </c>
      <c r="C2529" s="3" t="s">
        <v>3796</v>
      </c>
      <c r="D2529" s="3" t="s">
        <v>3797</v>
      </c>
      <c r="E2529" s="3" t="s">
        <v>24</v>
      </c>
      <c r="F2529" s="4">
        <v>13.58</v>
      </c>
      <c r="G2529" s="5">
        <v>932.2</v>
      </c>
      <c r="H2529" s="17">
        <v>12659.32</v>
      </c>
    </row>
    <row r="2530" spans="1:8" ht="11.25" customHeight="1" outlineLevel="2">
      <c r="A2530"/>
      <c r="B2530" s="30">
        <v>2438</v>
      </c>
      <c r="C2530" s="3" t="s">
        <v>3798</v>
      </c>
      <c r="D2530" s="3" t="s">
        <v>3799</v>
      </c>
      <c r="E2530" s="3" t="s">
        <v>24</v>
      </c>
      <c r="F2530" s="4">
        <v>17.05</v>
      </c>
      <c r="G2530" s="5">
        <v>932.2</v>
      </c>
      <c r="H2530" s="17">
        <v>15894.07</v>
      </c>
    </row>
    <row r="2531" spans="1:8" ht="11.25" customHeight="1" outlineLevel="2">
      <c r="A2531"/>
      <c r="B2531" s="30">
        <v>2439</v>
      </c>
      <c r="C2531" s="27">
        <v>34389</v>
      </c>
      <c r="D2531" s="3" t="s">
        <v>3800</v>
      </c>
      <c r="E2531" s="3" t="s">
        <v>24</v>
      </c>
      <c r="F2531" s="4">
        <v>0.46</v>
      </c>
      <c r="G2531" s="5">
        <v>712.13</v>
      </c>
      <c r="H2531" s="17">
        <v>327.58</v>
      </c>
    </row>
    <row r="2532" spans="1:8" ht="11.25" customHeight="1" outlineLevel="2">
      <c r="A2532"/>
      <c r="B2532" s="30">
        <v>2440</v>
      </c>
      <c r="C2532" s="3" t="s">
        <v>3801</v>
      </c>
      <c r="D2532" s="3" t="s">
        <v>3802</v>
      </c>
      <c r="E2532" s="3" t="s">
        <v>7</v>
      </c>
      <c r="F2532" s="4">
        <v>2</v>
      </c>
      <c r="G2532" s="6">
        <v>2541.5</v>
      </c>
      <c r="H2532" s="17">
        <v>5083</v>
      </c>
    </row>
    <row r="2533" spans="1:8" ht="11.25" customHeight="1" outlineLevel="2">
      <c r="A2533"/>
      <c r="B2533" s="30">
        <v>2441</v>
      </c>
      <c r="C2533" s="3" t="s">
        <v>3803</v>
      </c>
      <c r="D2533" s="3" t="s">
        <v>3804</v>
      </c>
      <c r="E2533" s="3" t="s">
        <v>7</v>
      </c>
      <c r="F2533" s="4">
        <v>10</v>
      </c>
      <c r="G2533" s="5">
        <v>30.51</v>
      </c>
      <c r="H2533" s="17">
        <v>305.08</v>
      </c>
    </row>
    <row r="2534" spans="1:8" ht="11.25" customHeight="1" outlineLevel="2">
      <c r="A2534"/>
      <c r="B2534" s="30">
        <v>2442</v>
      </c>
      <c r="C2534" s="3" t="s">
        <v>3805</v>
      </c>
      <c r="D2534" s="3" t="s">
        <v>3806</v>
      </c>
      <c r="E2534" s="3" t="s">
        <v>24</v>
      </c>
      <c r="F2534" s="4">
        <v>0.054</v>
      </c>
      <c r="G2534" s="5">
        <v>187.96</v>
      </c>
      <c r="H2534" s="17">
        <v>10.15</v>
      </c>
    </row>
    <row r="2535" spans="1:8" ht="11.25" customHeight="1" outlineLevel="2">
      <c r="A2535"/>
      <c r="B2535" s="30">
        <v>2443</v>
      </c>
      <c r="C2535" s="27">
        <v>35174</v>
      </c>
      <c r="D2535" s="3" t="s">
        <v>3260</v>
      </c>
      <c r="E2535" s="3" t="s">
        <v>24</v>
      </c>
      <c r="F2535" s="4">
        <v>0.5</v>
      </c>
      <c r="G2535" s="5">
        <v>190.37</v>
      </c>
      <c r="H2535" s="17">
        <v>95.19</v>
      </c>
    </row>
    <row r="2536" spans="1:8" ht="11.25" customHeight="1" outlineLevel="2">
      <c r="A2536"/>
      <c r="B2536" s="30">
        <v>2444</v>
      </c>
      <c r="C2536" s="3" t="s">
        <v>3807</v>
      </c>
      <c r="D2536" s="3" t="s">
        <v>3808</v>
      </c>
      <c r="E2536" s="3" t="s">
        <v>1534</v>
      </c>
      <c r="F2536" s="4">
        <v>0.067</v>
      </c>
      <c r="G2536" s="6">
        <v>52542.39</v>
      </c>
      <c r="H2536" s="17">
        <v>3520.34</v>
      </c>
    </row>
    <row r="2537" spans="1:8" ht="11.25" customHeight="1" outlineLevel="2">
      <c r="A2537"/>
      <c r="B2537" s="30">
        <v>2445</v>
      </c>
      <c r="C2537" s="3" t="s">
        <v>3809</v>
      </c>
      <c r="D2537" s="3" t="s">
        <v>3810</v>
      </c>
      <c r="E2537" s="3" t="s">
        <v>1534</v>
      </c>
      <c r="F2537" s="4">
        <v>0.038</v>
      </c>
      <c r="G2537" s="6">
        <v>54286.58</v>
      </c>
      <c r="H2537" s="17">
        <v>2062.89</v>
      </c>
    </row>
    <row r="2538" spans="1:8" ht="11.25" customHeight="1" outlineLevel="2">
      <c r="A2538"/>
      <c r="B2538" s="30">
        <v>2446</v>
      </c>
      <c r="C2538" s="3" t="s">
        <v>3811</v>
      </c>
      <c r="D2538" s="3" t="s">
        <v>3812</v>
      </c>
      <c r="E2538" s="3" t="s">
        <v>1534</v>
      </c>
      <c r="F2538" s="4">
        <v>0.28</v>
      </c>
      <c r="G2538" s="6">
        <v>42794.46</v>
      </c>
      <c r="H2538" s="17">
        <v>11982.45</v>
      </c>
    </row>
    <row r="2539" spans="1:8" ht="11.25" customHeight="1" outlineLevel="2">
      <c r="A2539"/>
      <c r="B2539" s="30">
        <v>2447</v>
      </c>
      <c r="C2539" s="3" t="s">
        <v>3813</v>
      </c>
      <c r="D2539" s="3" t="s">
        <v>3814</v>
      </c>
      <c r="E2539" s="3" t="s">
        <v>1534</v>
      </c>
      <c r="F2539" s="4">
        <v>0.102</v>
      </c>
      <c r="G2539" s="6">
        <v>46620.69</v>
      </c>
      <c r="H2539" s="17">
        <v>4755.31</v>
      </c>
    </row>
    <row r="2540" spans="1:8" ht="11.25" customHeight="1" outlineLevel="2">
      <c r="A2540"/>
      <c r="B2540" s="30">
        <v>2448</v>
      </c>
      <c r="C2540" s="27">
        <v>35313</v>
      </c>
      <c r="D2540" s="3" t="s">
        <v>3815</v>
      </c>
      <c r="E2540" s="3" t="s">
        <v>1534</v>
      </c>
      <c r="F2540" s="4">
        <v>0.045</v>
      </c>
      <c r="G2540" s="6">
        <v>61328</v>
      </c>
      <c r="H2540" s="17">
        <v>2759.76</v>
      </c>
    </row>
    <row r="2541" spans="1:8" ht="11.25" customHeight="1" outlineLevel="2">
      <c r="A2541"/>
      <c r="B2541" s="30">
        <v>2449</v>
      </c>
      <c r="C2541" s="3" t="s">
        <v>3816</v>
      </c>
      <c r="D2541" s="3" t="s">
        <v>3817</v>
      </c>
      <c r="E2541" s="3" t="s">
        <v>1534</v>
      </c>
      <c r="F2541" s="4">
        <v>0.172</v>
      </c>
      <c r="G2541" s="6">
        <v>43220.35</v>
      </c>
      <c r="H2541" s="17">
        <v>7433.9</v>
      </c>
    </row>
    <row r="2542" spans="1:8" ht="11.25" customHeight="1" outlineLevel="2">
      <c r="A2542"/>
      <c r="B2542" s="30">
        <v>2450</v>
      </c>
      <c r="C2542" s="3" t="s">
        <v>3818</v>
      </c>
      <c r="D2542" s="3" t="s">
        <v>3819</v>
      </c>
      <c r="E2542" s="3" t="s">
        <v>1534</v>
      </c>
      <c r="F2542" s="4">
        <v>0.029</v>
      </c>
      <c r="G2542" s="6">
        <v>45000</v>
      </c>
      <c r="H2542" s="17">
        <v>1305</v>
      </c>
    </row>
    <row r="2543" spans="1:8" ht="11.25" customHeight="1" outlineLevel="2">
      <c r="A2543"/>
      <c r="B2543" s="30">
        <v>2451</v>
      </c>
      <c r="C2543" s="3" t="s">
        <v>3820</v>
      </c>
      <c r="D2543" s="3" t="s">
        <v>3821</v>
      </c>
      <c r="E2543" s="3" t="s">
        <v>1534</v>
      </c>
      <c r="F2543" s="4">
        <v>0.141</v>
      </c>
      <c r="G2543" s="6">
        <v>45885.46</v>
      </c>
      <c r="H2543" s="17">
        <v>6469.85</v>
      </c>
    </row>
    <row r="2544" spans="1:8" ht="11.25" customHeight="1" outlineLevel="2">
      <c r="A2544"/>
      <c r="B2544" s="30">
        <v>2452</v>
      </c>
      <c r="C2544" s="3" t="s">
        <v>3822</v>
      </c>
      <c r="D2544" s="3" t="s">
        <v>3823</v>
      </c>
      <c r="E2544" s="3" t="s">
        <v>24</v>
      </c>
      <c r="F2544" s="4">
        <v>41.9</v>
      </c>
      <c r="G2544" s="5">
        <v>238.18</v>
      </c>
      <c r="H2544" s="17">
        <v>9979.6</v>
      </c>
    </row>
    <row r="2545" spans="1:8" ht="11.25" customHeight="1" outlineLevel="2">
      <c r="A2545"/>
      <c r="B2545" s="30">
        <v>2453</v>
      </c>
      <c r="C2545" s="3" t="s">
        <v>3824</v>
      </c>
      <c r="D2545" s="3" t="s">
        <v>3825</v>
      </c>
      <c r="E2545" s="3" t="s">
        <v>580</v>
      </c>
      <c r="F2545" s="4">
        <v>110.1</v>
      </c>
      <c r="G2545" s="5">
        <v>116.1</v>
      </c>
      <c r="H2545" s="17">
        <v>12782.8</v>
      </c>
    </row>
    <row r="2546" spans="1:8" ht="11.25" customHeight="1" outlineLevel="2">
      <c r="A2546"/>
      <c r="B2546" s="30">
        <v>2454</v>
      </c>
      <c r="C2546" s="3" t="s">
        <v>3826</v>
      </c>
      <c r="D2546" s="3" t="s">
        <v>3827</v>
      </c>
      <c r="E2546" s="3" t="s">
        <v>580</v>
      </c>
      <c r="F2546" s="4">
        <v>200</v>
      </c>
      <c r="G2546" s="5">
        <v>447.46</v>
      </c>
      <c r="H2546" s="17">
        <v>89491.52</v>
      </c>
    </row>
    <row r="2547" spans="1:8" ht="11.25" customHeight="1" outlineLevel="2">
      <c r="A2547"/>
      <c r="B2547" s="30">
        <v>2455</v>
      </c>
      <c r="C2547" s="3" t="s">
        <v>3828</v>
      </c>
      <c r="D2547" s="3" t="s">
        <v>3829</v>
      </c>
      <c r="E2547" s="3" t="s">
        <v>580</v>
      </c>
      <c r="F2547" s="4">
        <v>100</v>
      </c>
      <c r="G2547" s="5">
        <v>105.93</v>
      </c>
      <c r="H2547" s="17">
        <v>10593.22</v>
      </c>
    </row>
    <row r="2548" spans="1:8" ht="11.25" customHeight="1" outlineLevel="2">
      <c r="A2548"/>
      <c r="B2548" s="30">
        <v>2456</v>
      </c>
      <c r="C2548" s="3" t="s">
        <v>3830</v>
      </c>
      <c r="D2548" s="3" t="s">
        <v>3831</v>
      </c>
      <c r="E2548" s="3" t="s">
        <v>24</v>
      </c>
      <c r="F2548" s="4">
        <v>9.1</v>
      </c>
      <c r="G2548" s="5">
        <v>341.72</v>
      </c>
      <c r="H2548" s="17">
        <v>3109.62</v>
      </c>
    </row>
    <row r="2549" spans="1:8" ht="11.25" customHeight="1" outlineLevel="2">
      <c r="A2549"/>
      <c r="B2549" s="30">
        <v>2457</v>
      </c>
      <c r="C2549" s="3" t="s">
        <v>3832</v>
      </c>
      <c r="D2549" s="3" t="s">
        <v>3833</v>
      </c>
      <c r="E2549" s="3" t="s">
        <v>7</v>
      </c>
      <c r="F2549" s="4">
        <v>3</v>
      </c>
      <c r="G2549" s="5">
        <v>193.33</v>
      </c>
      <c r="H2549" s="17">
        <v>580</v>
      </c>
    </row>
    <row r="2550" spans="1:8" ht="11.25" customHeight="1" outlineLevel="2">
      <c r="A2550"/>
      <c r="B2550" s="30">
        <v>2458</v>
      </c>
      <c r="C2550" s="3" t="s">
        <v>3834</v>
      </c>
      <c r="D2550" s="3" t="s">
        <v>3835</v>
      </c>
      <c r="E2550" s="3" t="s">
        <v>7</v>
      </c>
      <c r="F2550" s="4">
        <v>30</v>
      </c>
      <c r="G2550" s="5">
        <v>2.54</v>
      </c>
      <c r="H2550" s="17">
        <v>76.27</v>
      </c>
    </row>
    <row r="2551" spans="1:8" ht="11.25" customHeight="1" outlineLevel="2">
      <c r="A2551"/>
      <c r="B2551" s="30">
        <v>2459</v>
      </c>
      <c r="C2551" s="3" t="s">
        <v>3836</v>
      </c>
      <c r="D2551" s="3" t="s">
        <v>3837</v>
      </c>
      <c r="E2551" s="3" t="s">
        <v>7</v>
      </c>
      <c r="F2551" s="4">
        <v>42</v>
      </c>
      <c r="G2551" s="5">
        <v>2.54</v>
      </c>
      <c r="H2551" s="17">
        <v>106.78</v>
      </c>
    </row>
    <row r="2552" spans="1:8" ht="11.25" customHeight="1" outlineLevel="2">
      <c r="A2552"/>
      <c r="B2552" s="30">
        <v>2460</v>
      </c>
      <c r="C2552" s="3" t="s">
        <v>3838</v>
      </c>
      <c r="D2552" s="3" t="s">
        <v>3839</v>
      </c>
      <c r="E2552" s="3" t="s">
        <v>7</v>
      </c>
      <c r="F2552" s="4">
        <v>50</v>
      </c>
      <c r="G2552" s="5">
        <v>5.08</v>
      </c>
      <c r="H2552" s="17">
        <v>254.24</v>
      </c>
    </row>
    <row r="2553" spans="1:8" ht="11.25" customHeight="1" outlineLevel="2">
      <c r="A2553"/>
      <c r="B2553" s="30">
        <v>2461</v>
      </c>
      <c r="C2553" s="3" t="s">
        <v>3840</v>
      </c>
      <c r="D2553" s="3" t="s">
        <v>3841</v>
      </c>
      <c r="E2553" s="3" t="s">
        <v>7</v>
      </c>
      <c r="F2553" s="4">
        <v>50</v>
      </c>
      <c r="G2553" s="5">
        <v>7.63</v>
      </c>
      <c r="H2553" s="17">
        <v>381.36</v>
      </c>
    </row>
    <row r="2554" spans="1:8" ht="11.25" customHeight="1" outlineLevel="2">
      <c r="A2554"/>
      <c r="B2554" s="30">
        <v>2462</v>
      </c>
      <c r="C2554" s="3" t="s">
        <v>3842</v>
      </c>
      <c r="D2554" s="3" t="s">
        <v>3843</v>
      </c>
      <c r="E2554" s="3" t="s">
        <v>7</v>
      </c>
      <c r="F2554" s="4">
        <v>48</v>
      </c>
      <c r="G2554" s="5">
        <v>5.93</v>
      </c>
      <c r="H2554" s="17">
        <v>284.76</v>
      </c>
    </row>
    <row r="2555" spans="1:8" ht="11.25" customHeight="1" outlineLevel="2">
      <c r="A2555"/>
      <c r="B2555" s="30">
        <v>2463</v>
      </c>
      <c r="C2555" s="3" t="s">
        <v>3844</v>
      </c>
      <c r="D2555" s="3" t="s">
        <v>3845</v>
      </c>
      <c r="E2555" s="3" t="s">
        <v>7</v>
      </c>
      <c r="F2555" s="4">
        <v>25</v>
      </c>
      <c r="G2555" s="5">
        <v>10.03</v>
      </c>
      <c r="H2555" s="17">
        <v>250.7</v>
      </c>
    </row>
    <row r="2556" spans="1:8" ht="11.25" customHeight="1" outlineLevel="2">
      <c r="A2556"/>
      <c r="B2556" s="30">
        <v>2464</v>
      </c>
      <c r="C2556" s="3" t="s">
        <v>3846</v>
      </c>
      <c r="D2556" s="3" t="s">
        <v>3847</v>
      </c>
      <c r="E2556" s="3" t="s">
        <v>7</v>
      </c>
      <c r="F2556" s="4">
        <v>9</v>
      </c>
      <c r="G2556" s="5">
        <v>13.56</v>
      </c>
      <c r="H2556" s="17">
        <v>122.03</v>
      </c>
    </row>
    <row r="2557" spans="1:8" ht="11.25" customHeight="1" outlineLevel="2">
      <c r="A2557"/>
      <c r="B2557" s="30">
        <v>2465</v>
      </c>
      <c r="C2557" s="3" t="s">
        <v>3848</v>
      </c>
      <c r="D2557" s="3" t="s">
        <v>3849</v>
      </c>
      <c r="E2557" s="3" t="s">
        <v>1534</v>
      </c>
      <c r="F2557" s="4">
        <v>0.004</v>
      </c>
      <c r="G2557" s="6">
        <v>77970</v>
      </c>
      <c r="H2557" s="17">
        <v>311.88</v>
      </c>
    </row>
    <row r="2558" spans="1:8" ht="11.25" customHeight="1" outlineLevel="2">
      <c r="A2558"/>
      <c r="B2558" s="30">
        <v>2466</v>
      </c>
      <c r="C2558" s="3" t="s">
        <v>3850</v>
      </c>
      <c r="D2558" s="3" t="s">
        <v>3851</v>
      </c>
      <c r="E2558" s="3" t="s">
        <v>7</v>
      </c>
      <c r="F2558" s="4">
        <v>21</v>
      </c>
      <c r="G2558" s="5">
        <v>136.64</v>
      </c>
      <c r="H2558" s="17">
        <v>2869.53</v>
      </c>
    </row>
    <row r="2559" spans="1:8" ht="11.25" customHeight="1" outlineLevel="2">
      <c r="A2559"/>
      <c r="B2559" s="30">
        <v>2467</v>
      </c>
      <c r="C2559" s="27">
        <v>24747</v>
      </c>
      <c r="D2559" s="3" t="s">
        <v>3852</v>
      </c>
      <c r="E2559" s="3" t="s">
        <v>7</v>
      </c>
      <c r="F2559" s="4">
        <v>30</v>
      </c>
      <c r="G2559" s="5">
        <v>220.5</v>
      </c>
      <c r="H2559" s="17">
        <v>6615.08</v>
      </c>
    </row>
    <row r="2560" spans="1:8" ht="21.75" customHeight="1" outlineLevel="2">
      <c r="A2560"/>
      <c r="B2560" s="30">
        <v>2468</v>
      </c>
      <c r="C2560" s="3" t="s">
        <v>3853</v>
      </c>
      <c r="D2560" s="3" t="s">
        <v>3854</v>
      </c>
      <c r="E2560" s="3" t="s">
        <v>7</v>
      </c>
      <c r="F2560" s="4">
        <v>9</v>
      </c>
      <c r="G2560" s="5">
        <v>199.8</v>
      </c>
      <c r="H2560" s="17">
        <v>1798.18</v>
      </c>
    </row>
    <row r="2561" spans="1:8" ht="11.25" customHeight="1" outlineLevel="2">
      <c r="A2561"/>
      <c r="B2561" s="30">
        <v>2469</v>
      </c>
      <c r="C2561" s="3" t="s">
        <v>3855</v>
      </c>
      <c r="D2561" s="3" t="s">
        <v>3856</v>
      </c>
      <c r="E2561" s="3" t="s">
        <v>7</v>
      </c>
      <c r="F2561" s="4">
        <v>30</v>
      </c>
      <c r="G2561" s="5">
        <v>180</v>
      </c>
      <c r="H2561" s="17">
        <v>5400</v>
      </c>
    </row>
    <row r="2562" spans="1:8" ht="11.25" customHeight="1" outlineLevel="2">
      <c r="A2562"/>
      <c r="B2562" s="30">
        <v>2470</v>
      </c>
      <c r="C2562" s="27">
        <v>36765</v>
      </c>
      <c r="D2562" s="3" t="s">
        <v>3857</v>
      </c>
      <c r="E2562" s="3" t="s">
        <v>7</v>
      </c>
      <c r="F2562" s="4">
        <v>21</v>
      </c>
      <c r="G2562" s="5">
        <v>219.92</v>
      </c>
      <c r="H2562" s="17">
        <v>4618.38</v>
      </c>
    </row>
    <row r="2563" spans="1:8" ht="21.75" customHeight="1" outlineLevel="2">
      <c r="A2563"/>
      <c r="B2563" s="30">
        <v>2471</v>
      </c>
      <c r="C2563" s="3" t="s">
        <v>3858</v>
      </c>
      <c r="D2563" s="3" t="s">
        <v>3859</v>
      </c>
      <c r="E2563" s="3" t="s">
        <v>7</v>
      </c>
      <c r="F2563" s="4">
        <v>10</v>
      </c>
      <c r="G2563" s="5">
        <v>211.02</v>
      </c>
      <c r="H2563" s="17">
        <v>2110.17</v>
      </c>
    </row>
    <row r="2564" spans="1:8" ht="11.25" customHeight="1" outlineLevel="2">
      <c r="A2564"/>
      <c r="B2564" s="30">
        <v>2472</v>
      </c>
      <c r="C2564" s="27">
        <v>36828</v>
      </c>
      <c r="D2564" s="3" t="s">
        <v>3860</v>
      </c>
      <c r="E2564" s="3" t="s">
        <v>24</v>
      </c>
      <c r="F2564" s="4">
        <v>2.33</v>
      </c>
      <c r="G2564" s="5">
        <v>470.34</v>
      </c>
      <c r="H2564" s="17">
        <v>1095.89</v>
      </c>
    </row>
    <row r="2565" spans="1:8" ht="11.25" customHeight="1" outlineLevel="2">
      <c r="A2565"/>
      <c r="B2565" s="30">
        <v>2473</v>
      </c>
      <c r="C2565" s="3" t="s">
        <v>3861</v>
      </c>
      <c r="D2565" s="3" t="s">
        <v>3862</v>
      </c>
      <c r="E2565" s="3" t="s">
        <v>24</v>
      </c>
      <c r="F2565" s="4">
        <v>5</v>
      </c>
      <c r="G2565" s="6">
        <v>2495.83</v>
      </c>
      <c r="H2565" s="17">
        <v>12479.17</v>
      </c>
    </row>
    <row r="2566" spans="1:8" ht="11.25" customHeight="1" outlineLevel="2">
      <c r="A2566"/>
      <c r="B2566" s="30">
        <v>2474</v>
      </c>
      <c r="C2566" s="3" t="s">
        <v>3863</v>
      </c>
      <c r="D2566" s="3" t="s">
        <v>3864</v>
      </c>
      <c r="E2566" s="3" t="s">
        <v>24</v>
      </c>
      <c r="F2566" s="4">
        <v>5</v>
      </c>
      <c r="G2566" s="5">
        <v>834.75</v>
      </c>
      <c r="H2566" s="17">
        <v>4173.73</v>
      </c>
    </row>
    <row r="2567" spans="1:8" ht="11.25" customHeight="1" outlineLevel="2">
      <c r="A2567"/>
      <c r="B2567" s="30">
        <v>2475</v>
      </c>
      <c r="C2567" s="3" t="s">
        <v>1515</v>
      </c>
      <c r="D2567" s="3" t="s">
        <v>1516</v>
      </c>
      <c r="E2567" s="3" t="s">
        <v>24</v>
      </c>
      <c r="F2567" s="4">
        <v>15</v>
      </c>
      <c r="G2567" s="5">
        <v>588.98</v>
      </c>
      <c r="H2567" s="17">
        <v>8834.75</v>
      </c>
    </row>
    <row r="2568" spans="1:8" ht="11.25" customHeight="1" outlineLevel="2">
      <c r="A2568"/>
      <c r="B2568" s="30">
        <v>2476</v>
      </c>
      <c r="C2568" s="3" t="s">
        <v>3865</v>
      </c>
      <c r="D2568" s="3" t="s">
        <v>3866</v>
      </c>
      <c r="E2568" s="3" t="s">
        <v>24</v>
      </c>
      <c r="F2568" s="4">
        <v>1</v>
      </c>
      <c r="G2568" s="6">
        <v>4059.32</v>
      </c>
      <c r="H2568" s="17">
        <v>4059.32</v>
      </c>
    </row>
    <row r="2569" spans="1:8" ht="11.25" customHeight="1" outlineLevel="2">
      <c r="A2569"/>
      <c r="B2569" s="30">
        <v>2477</v>
      </c>
      <c r="C2569" s="3" t="s">
        <v>1523</v>
      </c>
      <c r="D2569" s="3" t="s">
        <v>1524</v>
      </c>
      <c r="E2569" s="3" t="s">
        <v>24</v>
      </c>
      <c r="F2569" s="4">
        <v>74.7</v>
      </c>
      <c r="G2569" s="5">
        <v>156.81</v>
      </c>
      <c r="H2569" s="17">
        <v>11714.01</v>
      </c>
    </row>
    <row r="2570" spans="1:8" ht="11.25" customHeight="1" outlineLevel="2">
      <c r="A2570"/>
      <c r="B2570" s="30">
        <v>2478</v>
      </c>
      <c r="C2570" s="3" t="s">
        <v>1525</v>
      </c>
      <c r="D2570" s="3" t="s">
        <v>1526</v>
      </c>
      <c r="E2570" s="3" t="s">
        <v>24</v>
      </c>
      <c r="F2570" s="4">
        <v>17</v>
      </c>
      <c r="G2570" s="5">
        <v>162.69</v>
      </c>
      <c r="H2570" s="17">
        <v>2765.68</v>
      </c>
    </row>
    <row r="2571" spans="1:8" ht="11.25" customHeight="1" outlineLevel="2">
      <c r="A2571"/>
      <c r="B2571" s="30">
        <v>2479</v>
      </c>
      <c r="C2571" s="3" t="s">
        <v>3867</v>
      </c>
      <c r="D2571" s="3" t="s">
        <v>3868</v>
      </c>
      <c r="E2571" s="3" t="s">
        <v>24</v>
      </c>
      <c r="F2571" s="4">
        <v>45.2</v>
      </c>
      <c r="G2571" s="5">
        <v>331.1</v>
      </c>
      <c r="H2571" s="17">
        <v>14965.54</v>
      </c>
    </row>
    <row r="2572" spans="1:8" ht="11.25" customHeight="1" outlineLevel="2">
      <c r="A2572"/>
      <c r="B2572" s="30">
        <v>2480</v>
      </c>
      <c r="C2572" s="3" t="s">
        <v>3869</v>
      </c>
      <c r="D2572" s="3" t="s">
        <v>3870</v>
      </c>
      <c r="E2572" s="3" t="s">
        <v>24</v>
      </c>
      <c r="F2572" s="4">
        <v>30</v>
      </c>
      <c r="G2572" s="5">
        <v>305.36</v>
      </c>
      <c r="H2572" s="17">
        <v>9160.68</v>
      </c>
    </row>
    <row r="2573" spans="1:8" ht="11.25" customHeight="1" outlineLevel="2">
      <c r="A2573"/>
      <c r="B2573" s="30">
        <v>2481</v>
      </c>
      <c r="C2573" s="3" t="s">
        <v>3871</v>
      </c>
      <c r="D2573" s="3" t="s">
        <v>3872</v>
      </c>
      <c r="E2573" s="3" t="s">
        <v>24</v>
      </c>
      <c r="F2573" s="4">
        <v>35.4</v>
      </c>
      <c r="G2573" s="5">
        <v>415</v>
      </c>
      <c r="H2573" s="17">
        <v>14691</v>
      </c>
    </row>
    <row r="2574" spans="1:8" ht="11.25" customHeight="1" outlineLevel="2">
      <c r="A2574"/>
      <c r="B2574" s="30">
        <v>2482</v>
      </c>
      <c r="C2574" s="27">
        <v>36856</v>
      </c>
      <c r="D2574" s="3" t="s">
        <v>3873</v>
      </c>
      <c r="E2574" s="3" t="s">
        <v>24</v>
      </c>
      <c r="F2574" s="4">
        <v>100</v>
      </c>
      <c r="G2574" s="5">
        <v>91.67</v>
      </c>
      <c r="H2574" s="17">
        <v>9166.66</v>
      </c>
    </row>
    <row r="2575" spans="1:8" ht="11.25" customHeight="1" outlineLevel="2">
      <c r="A2575"/>
      <c r="B2575" s="30">
        <v>2483</v>
      </c>
      <c r="C2575" s="3" t="s">
        <v>3874</v>
      </c>
      <c r="D2575" s="3" t="s">
        <v>3875</v>
      </c>
      <c r="E2575" s="3" t="s">
        <v>24</v>
      </c>
      <c r="F2575" s="4">
        <v>14.49</v>
      </c>
      <c r="G2575" s="5">
        <v>404.49</v>
      </c>
      <c r="H2575" s="17">
        <v>5861.01</v>
      </c>
    </row>
    <row r="2576" spans="1:8" ht="11.25" customHeight="1" outlineLevel="2">
      <c r="A2576"/>
      <c r="B2576" s="30">
        <v>2484</v>
      </c>
      <c r="C2576" s="27">
        <v>36816</v>
      </c>
      <c r="D2576" s="3" t="s">
        <v>3876</v>
      </c>
      <c r="E2576" s="3" t="s">
        <v>24</v>
      </c>
      <c r="F2576" s="4">
        <v>8.35</v>
      </c>
      <c r="G2576" s="5">
        <v>413.63</v>
      </c>
      <c r="H2576" s="17">
        <v>3453.81</v>
      </c>
    </row>
    <row r="2577" spans="1:8" ht="11.25" customHeight="1" outlineLevel="2">
      <c r="A2577"/>
      <c r="B2577" s="30">
        <v>2485</v>
      </c>
      <c r="C2577" s="27">
        <v>36860</v>
      </c>
      <c r="D2577" s="3" t="s">
        <v>3877</v>
      </c>
      <c r="E2577" s="3" t="s">
        <v>24</v>
      </c>
      <c r="F2577" s="4">
        <v>8</v>
      </c>
      <c r="G2577" s="5">
        <v>622.39</v>
      </c>
      <c r="H2577" s="17">
        <v>4979.14</v>
      </c>
    </row>
    <row r="2578" spans="1:8" ht="11.25" customHeight="1" outlineLevel="2">
      <c r="A2578"/>
      <c r="B2578" s="30">
        <v>2486</v>
      </c>
      <c r="C2578" s="27">
        <v>36821</v>
      </c>
      <c r="D2578" s="3" t="s">
        <v>3878</v>
      </c>
      <c r="E2578" s="3" t="s">
        <v>24</v>
      </c>
      <c r="F2578" s="4">
        <v>2</v>
      </c>
      <c r="G2578" s="5">
        <v>818.86</v>
      </c>
      <c r="H2578" s="17">
        <v>1637.72</v>
      </c>
    </row>
    <row r="2579" spans="1:8" ht="11.25" customHeight="1" outlineLevel="2">
      <c r="A2579"/>
      <c r="B2579" s="30">
        <v>2487</v>
      </c>
      <c r="C2579" s="3" t="s">
        <v>3879</v>
      </c>
      <c r="D2579" s="3" t="s">
        <v>3880</v>
      </c>
      <c r="E2579" s="3" t="s">
        <v>24</v>
      </c>
      <c r="F2579" s="4">
        <v>25</v>
      </c>
      <c r="G2579" s="5">
        <v>69.25</v>
      </c>
      <c r="H2579" s="17">
        <v>1731.23</v>
      </c>
    </row>
    <row r="2580" spans="1:8" ht="11.25" customHeight="1" outlineLevel="2">
      <c r="A2580"/>
      <c r="B2580" s="30">
        <v>2488</v>
      </c>
      <c r="C2580" s="3" t="s">
        <v>3881</v>
      </c>
      <c r="D2580" s="3" t="s">
        <v>3882</v>
      </c>
      <c r="E2580" s="3" t="s">
        <v>7</v>
      </c>
      <c r="F2580" s="4">
        <v>15</v>
      </c>
      <c r="G2580" s="5">
        <v>580</v>
      </c>
      <c r="H2580" s="17">
        <v>8700</v>
      </c>
    </row>
    <row r="2581" spans="2:8" s="9" customFormat="1" ht="9.75" outlineLevel="2">
      <c r="B2581" s="30">
        <v>2489</v>
      </c>
      <c r="C2581" s="20"/>
      <c r="D2581" s="20" t="s">
        <v>5940</v>
      </c>
      <c r="E2581" s="24" t="s">
        <v>24</v>
      </c>
      <c r="F2581" s="21">
        <v>18.99</v>
      </c>
      <c r="G2581" s="26">
        <v>222.03</v>
      </c>
      <c r="H2581" s="23">
        <v>4216.43</v>
      </c>
    </row>
    <row r="2582" spans="2:8" s="9" customFormat="1" ht="9.75" outlineLevel="2">
      <c r="B2582" s="30">
        <v>2490</v>
      </c>
      <c r="C2582" s="20"/>
      <c r="D2582" s="20" t="s">
        <v>5941</v>
      </c>
      <c r="E2582" s="24" t="s">
        <v>24</v>
      </c>
      <c r="F2582" s="21">
        <v>11.41</v>
      </c>
      <c r="G2582" s="26">
        <v>306.37</v>
      </c>
      <c r="H2582" s="23">
        <v>3495.67</v>
      </c>
    </row>
    <row r="2583" spans="2:8" s="9" customFormat="1" ht="19.5" outlineLevel="2">
      <c r="B2583" s="30">
        <v>2491</v>
      </c>
      <c r="C2583" s="20"/>
      <c r="D2583" s="20" t="s">
        <v>3859</v>
      </c>
      <c r="E2583" s="24" t="s">
        <v>7</v>
      </c>
      <c r="F2583" s="21">
        <v>3</v>
      </c>
      <c r="G2583" s="26">
        <v>219.49</v>
      </c>
      <c r="H2583" s="23">
        <v>658.48</v>
      </c>
    </row>
    <row r="2584" spans="1:8" ht="11.25" customHeight="1" outlineLevel="1">
      <c r="A2584"/>
      <c r="B2584" s="38" t="s">
        <v>3883</v>
      </c>
      <c r="C2584" s="39"/>
      <c r="D2584" s="39"/>
      <c r="E2584" s="39"/>
      <c r="F2584" s="39"/>
      <c r="G2584" s="40"/>
      <c r="H2584" s="18">
        <v>19301.56</v>
      </c>
    </row>
    <row r="2585" spans="1:8" ht="11.25" customHeight="1" outlineLevel="2">
      <c r="A2585"/>
      <c r="B2585" s="30">
        <v>2492</v>
      </c>
      <c r="C2585" s="3" t="s">
        <v>3884</v>
      </c>
      <c r="D2585" s="3" t="s">
        <v>3885</v>
      </c>
      <c r="E2585" s="3" t="s">
        <v>7</v>
      </c>
      <c r="F2585" s="4">
        <v>2</v>
      </c>
      <c r="G2585" s="6">
        <v>3285.9</v>
      </c>
      <c r="H2585" s="17">
        <v>6571.79</v>
      </c>
    </row>
    <row r="2586" spans="1:8" ht="11.25" customHeight="1" outlineLevel="2">
      <c r="A2586"/>
      <c r="B2586" s="30">
        <v>2493</v>
      </c>
      <c r="C2586" s="3" t="s">
        <v>3886</v>
      </c>
      <c r="D2586" s="3" t="s">
        <v>3887</v>
      </c>
      <c r="E2586" s="3" t="s">
        <v>7</v>
      </c>
      <c r="F2586" s="4">
        <v>1</v>
      </c>
      <c r="G2586" s="6">
        <v>2984.01</v>
      </c>
      <c r="H2586" s="17">
        <v>2984.01</v>
      </c>
    </row>
    <row r="2587" spans="1:8" ht="21.75" customHeight="1" outlineLevel="2">
      <c r="A2587"/>
      <c r="B2587" s="30">
        <v>2494</v>
      </c>
      <c r="C2587" s="27">
        <v>36112</v>
      </c>
      <c r="D2587" s="3" t="s">
        <v>3888</v>
      </c>
      <c r="E2587" s="3" t="s">
        <v>423</v>
      </c>
      <c r="F2587" s="4">
        <v>1</v>
      </c>
      <c r="G2587" s="6">
        <v>9745.76</v>
      </c>
      <c r="H2587" s="17">
        <v>9745.76</v>
      </c>
    </row>
    <row r="2588" spans="1:8" ht="11.25" customHeight="1" outlineLevel="1">
      <c r="A2588"/>
      <c r="B2588" s="38" t="s">
        <v>3889</v>
      </c>
      <c r="C2588" s="39"/>
      <c r="D2588" s="39"/>
      <c r="E2588" s="39"/>
      <c r="F2588" s="39"/>
      <c r="G2588" s="40"/>
      <c r="H2588" s="18">
        <v>296158.03</v>
      </c>
    </row>
    <row r="2589" spans="1:8" ht="11.25" customHeight="1" outlineLevel="2">
      <c r="A2589"/>
      <c r="B2589" s="30">
        <v>2495</v>
      </c>
      <c r="C2589" s="27">
        <v>17032</v>
      </c>
      <c r="D2589" s="3" t="s">
        <v>3890</v>
      </c>
      <c r="E2589" s="3" t="s">
        <v>24</v>
      </c>
      <c r="F2589" s="4">
        <v>3.04</v>
      </c>
      <c r="G2589" s="5">
        <v>177.96</v>
      </c>
      <c r="H2589" s="17">
        <v>541.01</v>
      </c>
    </row>
    <row r="2590" spans="1:8" ht="11.25" customHeight="1" outlineLevel="2">
      <c r="A2590"/>
      <c r="B2590" s="30">
        <v>2496</v>
      </c>
      <c r="C2590" s="27">
        <v>17033</v>
      </c>
      <c r="D2590" s="3" t="s">
        <v>3891</v>
      </c>
      <c r="E2590" s="3" t="s">
        <v>24</v>
      </c>
      <c r="F2590" s="4">
        <v>10.26</v>
      </c>
      <c r="G2590" s="5">
        <v>177.97</v>
      </c>
      <c r="H2590" s="17">
        <v>1825.93</v>
      </c>
    </row>
    <row r="2591" spans="1:8" ht="11.25" customHeight="1" outlineLevel="2">
      <c r="A2591"/>
      <c r="B2591" s="30">
        <v>2497</v>
      </c>
      <c r="C2591" s="27">
        <v>17034</v>
      </c>
      <c r="D2591" s="3" t="s">
        <v>3892</v>
      </c>
      <c r="E2591" s="3" t="s">
        <v>24</v>
      </c>
      <c r="F2591" s="4">
        <v>10.11</v>
      </c>
      <c r="G2591" s="5">
        <v>177.97</v>
      </c>
      <c r="H2591" s="17">
        <v>1799.24</v>
      </c>
    </row>
    <row r="2592" spans="1:8" ht="11.25" customHeight="1" outlineLevel="2">
      <c r="A2592"/>
      <c r="B2592" s="30">
        <v>2498</v>
      </c>
      <c r="C2592" s="27">
        <v>17035</v>
      </c>
      <c r="D2592" s="3" t="s">
        <v>3893</v>
      </c>
      <c r="E2592" s="3" t="s">
        <v>24</v>
      </c>
      <c r="F2592" s="4">
        <v>11.28</v>
      </c>
      <c r="G2592" s="5">
        <v>177.97</v>
      </c>
      <c r="H2592" s="17">
        <v>2007.46</v>
      </c>
    </row>
    <row r="2593" spans="1:8" ht="11.25" customHeight="1" outlineLevel="2">
      <c r="A2593"/>
      <c r="B2593" s="30">
        <v>2499</v>
      </c>
      <c r="C2593" s="27">
        <v>17036</v>
      </c>
      <c r="D2593" s="3" t="s">
        <v>3894</v>
      </c>
      <c r="E2593" s="3" t="s">
        <v>24</v>
      </c>
      <c r="F2593" s="4">
        <v>27</v>
      </c>
      <c r="G2593" s="5">
        <v>177.97</v>
      </c>
      <c r="H2593" s="17">
        <v>4805.08</v>
      </c>
    </row>
    <row r="2594" spans="1:8" ht="11.25" customHeight="1" outlineLevel="2">
      <c r="A2594"/>
      <c r="B2594" s="30">
        <v>2500</v>
      </c>
      <c r="C2594" s="27">
        <v>17037</v>
      </c>
      <c r="D2594" s="3" t="s">
        <v>3895</v>
      </c>
      <c r="E2594" s="3" t="s">
        <v>24</v>
      </c>
      <c r="F2594" s="4">
        <v>33.5</v>
      </c>
      <c r="G2594" s="5">
        <v>177.97</v>
      </c>
      <c r="H2594" s="17">
        <v>5961.86</v>
      </c>
    </row>
    <row r="2595" spans="1:8" ht="11.25" customHeight="1" outlineLevel="2">
      <c r="A2595"/>
      <c r="B2595" s="30">
        <v>2501</v>
      </c>
      <c r="C2595" s="27">
        <v>18017</v>
      </c>
      <c r="D2595" s="3" t="s">
        <v>3896</v>
      </c>
      <c r="E2595" s="3" t="s">
        <v>24</v>
      </c>
      <c r="F2595" s="4">
        <v>6.6</v>
      </c>
      <c r="G2595" s="5">
        <v>161.02</v>
      </c>
      <c r="H2595" s="17">
        <v>1062.71</v>
      </c>
    </row>
    <row r="2596" spans="1:8" ht="11.25" customHeight="1" outlineLevel="2">
      <c r="A2596"/>
      <c r="B2596" s="30">
        <v>2502</v>
      </c>
      <c r="C2596" s="27">
        <v>30854</v>
      </c>
      <c r="D2596" s="3" t="s">
        <v>3897</v>
      </c>
      <c r="E2596" s="3" t="s">
        <v>7</v>
      </c>
      <c r="F2596" s="4">
        <v>1</v>
      </c>
      <c r="G2596" s="6">
        <v>5838.98</v>
      </c>
      <c r="H2596" s="17">
        <v>5838.98</v>
      </c>
    </row>
    <row r="2597" spans="1:8" ht="11.25" customHeight="1" outlineLevel="2">
      <c r="A2597"/>
      <c r="B2597" s="30">
        <v>2503</v>
      </c>
      <c r="C2597" s="3" t="s">
        <v>3898</v>
      </c>
      <c r="D2597" s="3" t="s">
        <v>3899</v>
      </c>
      <c r="E2597" s="3" t="s">
        <v>24</v>
      </c>
      <c r="F2597" s="4">
        <v>181.4</v>
      </c>
      <c r="G2597" s="5">
        <v>300</v>
      </c>
      <c r="H2597" s="17">
        <v>54420</v>
      </c>
    </row>
    <row r="2598" spans="1:8" ht="11.25" customHeight="1" outlineLevel="2">
      <c r="A2598"/>
      <c r="B2598" s="30">
        <v>2504</v>
      </c>
      <c r="C2598" s="3" t="s">
        <v>3900</v>
      </c>
      <c r="D2598" s="3" t="s">
        <v>3901</v>
      </c>
      <c r="E2598" s="3" t="s">
        <v>24</v>
      </c>
      <c r="F2598" s="4">
        <v>99.46</v>
      </c>
      <c r="G2598" s="5">
        <v>300</v>
      </c>
      <c r="H2598" s="17">
        <v>29838</v>
      </c>
    </row>
    <row r="2599" spans="1:8" ht="11.25" customHeight="1" outlineLevel="2">
      <c r="A2599"/>
      <c r="B2599" s="30">
        <v>2505</v>
      </c>
      <c r="C2599" s="3" t="s">
        <v>3902</v>
      </c>
      <c r="D2599" s="3" t="s">
        <v>3903</v>
      </c>
      <c r="E2599" s="3" t="s">
        <v>3904</v>
      </c>
      <c r="F2599" s="7">
        <v>3675</v>
      </c>
      <c r="G2599" s="5">
        <v>3.54</v>
      </c>
      <c r="H2599" s="17">
        <v>13009.5</v>
      </c>
    </row>
    <row r="2600" spans="1:8" ht="11.25" customHeight="1" outlineLevel="2">
      <c r="A2600"/>
      <c r="B2600" s="30">
        <v>2506</v>
      </c>
      <c r="C2600" s="3" t="s">
        <v>3905</v>
      </c>
      <c r="D2600" s="3" t="s">
        <v>3906</v>
      </c>
      <c r="E2600" s="3" t="s">
        <v>1534</v>
      </c>
      <c r="F2600" s="4">
        <v>0.017</v>
      </c>
      <c r="G2600" s="6">
        <v>333610.59</v>
      </c>
      <c r="H2600" s="17">
        <v>5671.38</v>
      </c>
    </row>
    <row r="2601" spans="1:8" ht="11.25" customHeight="1" outlineLevel="2">
      <c r="A2601"/>
      <c r="B2601" s="30">
        <v>2507</v>
      </c>
      <c r="C2601" s="3" t="s">
        <v>3907</v>
      </c>
      <c r="D2601" s="3" t="s">
        <v>3906</v>
      </c>
      <c r="E2601" s="3" t="s">
        <v>24</v>
      </c>
      <c r="F2601" s="4">
        <v>389</v>
      </c>
      <c r="G2601" s="5">
        <v>320.34</v>
      </c>
      <c r="H2601" s="17">
        <v>124611.86</v>
      </c>
    </row>
    <row r="2602" spans="1:8" ht="11.25" customHeight="1" outlineLevel="2">
      <c r="A2602"/>
      <c r="B2602" s="30">
        <v>2508</v>
      </c>
      <c r="C2602" s="27">
        <v>32467</v>
      </c>
      <c r="D2602" s="3" t="s">
        <v>3908</v>
      </c>
      <c r="E2602" s="3" t="s">
        <v>1534</v>
      </c>
      <c r="F2602" s="4">
        <v>0.032</v>
      </c>
      <c r="G2602" s="6">
        <v>250117.81</v>
      </c>
      <c r="H2602" s="17">
        <v>8003.77</v>
      </c>
    </row>
    <row r="2603" spans="1:8" ht="11.25" customHeight="1" outlineLevel="2">
      <c r="A2603"/>
      <c r="B2603" s="30">
        <v>2509</v>
      </c>
      <c r="C2603" s="3" t="s">
        <v>3909</v>
      </c>
      <c r="D2603" s="3" t="s">
        <v>3910</v>
      </c>
      <c r="E2603" s="3" t="s">
        <v>7</v>
      </c>
      <c r="F2603" s="4">
        <v>5</v>
      </c>
      <c r="G2603" s="6">
        <v>7352.25</v>
      </c>
      <c r="H2603" s="17">
        <v>36761.25</v>
      </c>
    </row>
    <row r="2604" spans="1:8" ht="11.25" customHeight="1" outlineLevel="1">
      <c r="A2604"/>
      <c r="B2604" s="38" t="s">
        <v>3911</v>
      </c>
      <c r="C2604" s="39"/>
      <c r="D2604" s="39"/>
      <c r="E2604" s="39"/>
      <c r="F2604" s="39"/>
      <c r="G2604" s="40"/>
      <c r="H2604" s="18">
        <v>1894400.17</v>
      </c>
    </row>
    <row r="2605" spans="1:8" ht="21.75" customHeight="1" outlineLevel="2">
      <c r="A2605"/>
      <c r="B2605" s="30">
        <v>2510</v>
      </c>
      <c r="C2605" s="3" t="s">
        <v>3912</v>
      </c>
      <c r="D2605" s="3" t="s">
        <v>3913</v>
      </c>
      <c r="E2605" s="3" t="s">
        <v>7</v>
      </c>
      <c r="F2605" s="4">
        <v>1</v>
      </c>
      <c r="G2605" s="6">
        <v>420338.98</v>
      </c>
      <c r="H2605" s="17">
        <v>420338.98</v>
      </c>
    </row>
    <row r="2606" spans="1:8" ht="11.25" customHeight="1" outlineLevel="2">
      <c r="A2606"/>
      <c r="B2606" s="30">
        <v>2511</v>
      </c>
      <c r="C2606" s="3" t="s">
        <v>3914</v>
      </c>
      <c r="D2606" s="3" t="s">
        <v>3915</v>
      </c>
      <c r="E2606" s="3" t="s">
        <v>24</v>
      </c>
      <c r="F2606" s="4">
        <v>60</v>
      </c>
      <c r="G2606" s="5">
        <v>149.17</v>
      </c>
      <c r="H2606" s="17">
        <v>8950.25</v>
      </c>
    </row>
    <row r="2607" spans="1:8" ht="11.25" customHeight="1" outlineLevel="2">
      <c r="A2607"/>
      <c r="B2607" s="30">
        <v>2512</v>
      </c>
      <c r="C2607" s="27">
        <v>9527</v>
      </c>
      <c r="D2607" s="3" t="s">
        <v>3916</v>
      </c>
      <c r="E2607" s="3" t="s">
        <v>24</v>
      </c>
      <c r="F2607" s="4">
        <v>25</v>
      </c>
      <c r="G2607" s="5">
        <v>162.51</v>
      </c>
      <c r="H2607" s="17">
        <v>4062.79</v>
      </c>
    </row>
    <row r="2608" spans="1:8" ht="21.75" customHeight="1" outlineLevel="2">
      <c r="A2608"/>
      <c r="B2608" s="30">
        <v>2513</v>
      </c>
      <c r="C2608" s="3" t="s">
        <v>3917</v>
      </c>
      <c r="D2608" s="3" t="s">
        <v>3918</v>
      </c>
      <c r="E2608" s="3" t="s">
        <v>7</v>
      </c>
      <c r="F2608" s="4">
        <v>10</v>
      </c>
      <c r="G2608" s="6">
        <v>2032</v>
      </c>
      <c r="H2608" s="17">
        <v>20320</v>
      </c>
    </row>
    <row r="2609" spans="1:8" ht="21.75" customHeight="1" outlineLevel="2">
      <c r="A2609"/>
      <c r="B2609" s="30">
        <v>2514</v>
      </c>
      <c r="C2609" s="3" t="s">
        <v>3919</v>
      </c>
      <c r="D2609" s="3" t="s">
        <v>3920</v>
      </c>
      <c r="E2609" s="3" t="s">
        <v>7</v>
      </c>
      <c r="F2609" s="4">
        <v>10</v>
      </c>
      <c r="G2609" s="6">
        <v>2243</v>
      </c>
      <c r="H2609" s="17">
        <v>22430</v>
      </c>
    </row>
    <row r="2610" spans="1:8" ht="11.25" customHeight="1" outlineLevel="2">
      <c r="A2610"/>
      <c r="B2610" s="30">
        <v>2515</v>
      </c>
      <c r="C2610" s="27">
        <v>13382</v>
      </c>
      <c r="D2610" s="3" t="s">
        <v>3921</v>
      </c>
      <c r="E2610" s="3" t="s">
        <v>423</v>
      </c>
      <c r="F2610" s="4">
        <v>300</v>
      </c>
      <c r="G2610" s="5">
        <v>111.02</v>
      </c>
      <c r="H2610" s="17">
        <v>33305.08</v>
      </c>
    </row>
    <row r="2611" spans="1:8" ht="11.25" customHeight="1" outlineLevel="2">
      <c r="A2611"/>
      <c r="B2611" s="30">
        <v>2516</v>
      </c>
      <c r="C2611" s="3" t="s">
        <v>3922</v>
      </c>
      <c r="D2611" s="3" t="s">
        <v>3923</v>
      </c>
      <c r="E2611" s="3" t="s">
        <v>580</v>
      </c>
      <c r="F2611" s="4">
        <v>500</v>
      </c>
      <c r="G2611" s="5">
        <v>252.54</v>
      </c>
      <c r="H2611" s="17">
        <v>126271.18</v>
      </c>
    </row>
    <row r="2612" spans="1:8" ht="11.25" customHeight="1" outlineLevel="2">
      <c r="A2612"/>
      <c r="B2612" s="30">
        <v>2517</v>
      </c>
      <c r="C2612" s="27">
        <v>13386</v>
      </c>
      <c r="D2612" s="3" t="s">
        <v>3924</v>
      </c>
      <c r="E2612" s="3" t="s">
        <v>423</v>
      </c>
      <c r="F2612" s="4">
        <v>80</v>
      </c>
      <c r="G2612" s="5">
        <v>151.17</v>
      </c>
      <c r="H2612" s="17">
        <v>12093.6</v>
      </c>
    </row>
    <row r="2613" spans="1:8" ht="11.25" customHeight="1" outlineLevel="2">
      <c r="A2613"/>
      <c r="B2613" s="30">
        <v>2518</v>
      </c>
      <c r="C2613" s="27">
        <v>13388</v>
      </c>
      <c r="D2613" s="3" t="s">
        <v>3925</v>
      </c>
      <c r="E2613" s="3" t="s">
        <v>423</v>
      </c>
      <c r="F2613" s="4">
        <v>350</v>
      </c>
      <c r="G2613" s="5">
        <v>253.39</v>
      </c>
      <c r="H2613" s="17">
        <v>88686.44</v>
      </c>
    </row>
    <row r="2614" spans="1:8" ht="11.25" customHeight="1" outlineLevel="2">
      <c r="A2614"/>
      <c r="B2614" s="30">
        <v>2519</v>
      </c>
      <c r="C2614" s="3" t="s">
        <v>3926</v>
      </c>
      <c r="D2614" s="3" t="s">
        <v>3927</v>
      </c>
      <c r="E2614" s="3" t="s">
        <v>423</v>
      </c>
      <c r="F2614" s="7">
        <v>1000</v>
      </c>
      <c r="G2614" s="5">
        <v>292.83</v>
      </c>
      <c r="H2614" s="17">
        <v>292834.27</v>
      </c>
    </row>
    <row r="2615" spans="1:8" ht="11.25" customHeight="1" outlineLevel="2">
      <c r="A2615"/>
      <c r="B2615" s="30">
        <v>2520</v>
      </c>
      <c r="C2615" s="27">
        <v>13802</v>
      </c>
      <c r="D2615" s="3" t="s">
        <v>3928</v>
      </c>
      <c r="E2615" s="3" t="s">
        <v>88</v>
      </c>
      <c r="F2615" s="4">
        <v>433</v>
      </c>
      <c r="G2615" s="5">
        <v>48.56</v>
      </c>
      <c r="H2615" s="17">
        <v>21026.83</v>
      </c>
    </row>
    <row r="2616" spans="1:8" ht="11.25" customHeight="1" outlineLevel="2">
      <c r="A2616"/>
      <c r="B2616" s="30">
        <v>2521</v>
      </c>
      <c r="C2616" s="3" t="s">
        <v>3929</v>
      </c>
      <c r="D2616" s="3" t="s">
        <v>3930</v>
      </c>
      <c r="E2616" s="3" t="s">
        <v>423</v>
      </c>
      <c r="F2616" s="4">
        <v>10</v>
      </c>
      <c r="G2616" s="5">
        <v>531</v>
      </c>
      <c r="H2616" s="17">
        <v>5310</v>
      </c>
    </row>
    <row r="2617" spans="1:8" ht="11.25" customHeight="1" outlineLevel="2">
      <c r="A2617"/>
      <c r="B2617" s="30">
        <v>2522</v>
      </c>
      <c r="C2617" s="27">
        <v>24378</v>
      </c>
      <c r="D2617" s="3" t="s">
        <v>3931</v>
      </c>
      <c r="E2617" s="3" t="s">
        <v>7</v>
      </c>
      <c r="F2617" s="4">
        <v>1</v>
      </c>
      <c r="G2617" s="6">
        <v>263724.52</v>
      </c>
      <c r="H2617" s="17">
        <v>263724.52</v>
      </c>
    </row>
    <row r="2618" spans="1:8" ht="11.25" customHeight="1" outlineLevel="2">
      <c r="A2618"/>
      <c r="B2618" s="30">
        <v>2523</v>
      </c>
      <c r="C2618" s="27">
        <v>24377</v>
      </c>
      <c r="D2618" s="3" t="s">
        <v>3932</v>
      </c>
      <c r="E2618" s="3" t="s">
        <v>7</v>
      </c>
      <c r="F2618" s="4">
        <v>1</v>
      </c>
      <c r="G2618" s="6">
        <v>177991.69</v>
      </c>
      <c r="H2618" s="17">
        <v>177991.69</v>
      </c>
    </row>
    <row r="2619" spans="1:8" ht="11.25" customHeight="1" outlineLevel="2">
      <c r="A2619"/>
      <c r="B2619" s="30">
        <v>2524</v>
      </c>
      <c r="C2619" s="3" t="s">
        <v>3933</v>
      </c>
      <c r="D2619" s="3" t="s">
        <v>3934</v>
      </c>
      <c r="E2619" s="3" t="s">
        <v>7</v>
      </c>
      <c r="F2619" s="4">
        <v>3</v>
      </c>
      <c r="G2619" s="5">
        <v>90.83</v>
      </c>
      <c r="H2619" s="17">
        <v>272.5</v>
      </c>
    </row>
    <row r="2620" spans="1:8" ht="11.25" customHeight="1" outlineLevel="2">
      <c r="A2620"/>
      <c r="B2620" s="30">
        <v>2525</v>
      </c>
      <c r="C2620" s="3" t="s">
        <v>3935</v>
      </c>
      <c r="D2620" s="3" t="s">
        <v>3936</v>
      </c>
      <c r="E2620" s="3" t="s">
        <v>7</v>
      </c>
      <c r="F2620" s="4">
        <v>3</v>
      </c>
      <c r="G2620" s="5">
        <v>921.02</v>
      </c>
      <c r="H2620" s="17">
        <v>2763.05</v>
      </c>
    </row>
    <row r="2621" spans="1:8" ht="11.25" customHeight="1" outlineLevel="2">
      <c r="A2621"/>
      <c r="B2621" s="30">
        <v>2526</v>
      </c>
      <c r="C2621" s="3" t="s">
        <v>3937</v>
      </c>
      <c r="D2621" s="3" t="s">
        <v>3938</v>
      </c>
      <c r="E2621" s="3" t="s">
        <v>7</v>
      </c>
      <c r="F2621" s="4">
        <v>2</v>
      </c>
      <c r="G2621" s="6">
        <v>1202.12</v>
      </c>
      <c r="H2621" s="17">
        <v>2404.24</v>
      </c>
    </row>
    <row r="2622" spans="1:8" ht="11.25" customHeight="1" outlineLevel="2">
      <c r="A2622"/>
      <c r="B2622" s="30">
        <v>2527</v>
      </c>
      <c r="C2622" s="3" t="s">
        <v>3939</v>
      </c>
      <c r="D2622" s="3" t="s">
        <v>3940</v>
      </c>
      <c r="E2622" s="3" t="s">
        <v>7</v>
      </c>
      <c r="F2622" s="4">
        <v>1</v>
      </c>
      <c r="G2622" s="6">
        <v>133898.31</v>
      </c>
      <c r="H2622" s="17">
        <v>133898.31</v>
      </c>
    </row>
    <row r="2623" spans="1:8" ht="11.25" customHeight="1" outlineLevel="2">
      <c r="A2623"/>
      <c r="B2623" s="30">
        <v>2528</v>
      </c>
      <c r="C2623" s="3" t="s">
        <v>3941</v>
      </c>
      <c r="D2623" s="3" t="s">
        <v>3942</v>
      </c>
      <c r="E2623" s="3" t="s">
        <v>7</v>
      </c>
      <c r="F2623" s="4">
        <v>1</v>
      </c>
      <c r="G2623" s="6">
        <v>60529.67</v>
      </c>
      <c r="H2623" s="17">
        <v>60529.67</v>
      </c>
    </row>
    <row r="2624" spans="1:8" ht="21.75" customHeight="1" outlineLevel="2">
      <c r="A2624"/>
      <c r="B2624" s="30">
        <v>2529</v>
      </c>
      <c r="C2624" s="27">
        <v>26893</v>
      </c>
      <c r="D2624" s="3" t="s">
        <v>3943</v>
      </c>
      <c r="E2624" s="3" t="s">
        <v>7</v>
      </c>
      <c r="F2624" s="4">
        <v>1</v>
      </c>
      <c r="G2624" s="6">
        <v>130536.72</v>
      </c>
      <c r="H2624" s="17">
        <v>130536.72</v>
      </c>
    </row>
    <row r="2625" spans="1:8" ht="11.25" customHeight="1" outlineLevel="2">
      <c r="A2625"/>
      <c r="B2625" s="30">
        <v>2530</v>
      </c>
      <c r="C2625" s="3" t="s">
        <v>3944</v>
      </c>
      <c r="D2625" s="3" t="s">
        <v>3945</v>
      </c>
      <c r="E2625" s="3" t="s">
        <v>7</v>
      </c>
      <c r="F2625" s="4">
        <v>1</v>
      </c>
      <c r="G2625" s="6">
        <v>51694.42</v>
      </c>
      <c r="H2625" s="17">
        <v>51694.42</v>
      </c>
    </row>
    <row r="2626" spans="1:8" ht="11.25" customHeight="1" outlineLevel="2">
      <c r="A2626"/>
      <c r="B2626" s="30">
        <v>2531</v>
      </c>
      <c r="C2626" s="3" t="s">
        <v>2443</v>
      </c>
      <c r="D2626" s="3" t="s">
        <v>2444</v>
      </c>
      <c r="E2626" s="3" t="s">
        <v>7</v>
      </c>
      <c r="F2626" s="4">
        <v>5</v>
      </c>
      <c r="G2626" s="5">
        <v>331.93</v>
      </c>
      <c r="H2626" s="17">
        <v>1659.63</v>
      </c>
    </row>
    <row r="2627" spans="1:8" ht="11.25" customHeight="1" outlineLevel="2">
      <c r="A2627"/>
      <c r="B2627" s="30">
        <v>2532</v>
      </c>
      <c r="C2627" s="3" t="s">
        <v>3146</v>
      </c>
      <c r="D2627" s="3" t="s">
        <v>3147</v>
      </c>
      <c r="E2627" s="3" t="s">
        <v>24</v>
      </c>
      <c r="F2627" s="4">
        <v>50</v>
      </c>
      <c r="G2627" s="5">
        <v>110.16</v>
      </c>
      <c r="H2627" s="17">
        <v>5508.22</v>
      </c>
    </row>
    <row r="2628" spans="1:8" ht="11.25" customHeight="1" outlineLevel="2">
      <c r="A2628"/>
      <c r="B2628" s="30">
        <v>2533</v>
      </c>
      <c r="C2628" s="3" t="s">
        <v>3946</v>
      </c>
      <c r="D2628" s="3" t="s">
        <v>3947</v>
      </c>
      <c r="E2628" s="3" t="s">
        <v>7</v>
      </c>
      <c r="F2628" s="4">
        <v>1</v>
      </c>
      <c r="G2628" s="6">
        <v>1262.71</v>
      </c>
      <c r="H2628" s="17">
        <v>1262.71</v>
      </c>
    </row>
    <row r="2629" spans="1:8" ht="11.25" customHeight="1" outlineLevel="2">
      <c r="A2629"/>
      <c r="B2629" s="30">
        <v>2534</v>
      </c>
      <c r="C2629" s="3" t="s">
        <v>3948</v>
      </c>
      <c r="D2629" s="3" t="s">
        <v>3949</v>
      </c>
      <c r="E2629" s="3" t="s">
        <v>7</v>
      </c>
      <c r="F2629" s="4">
        <v>1</v>
      </c>
      <c r="G2629" s="6">
        <v>1093.22</v>
      </c>
      <c r="H2629" s="17">
        <v>1093.22</v>
      </c>
    </row>
    <row r="2630" spans="1:8" ht="11.25" customHeight="1" outlineLevel="2">
      <c r="A2630"/>
      <c r="B2630" s="30">
        <v>2535</v>
      </c>
      <c r="C2630" s="3" t="s">
        <v>1523</v>
      </c>
      <c r="D2630" s="3" t="s">
        <v>1524</v>
      </c>
      <c r="E2630" s="3" t="s">
        <v>24</v>
      </c>
      <c r="F2630" s="4">
        <v>11.4</v>
      </c>
      <c r="G2630" s="5">
        <v>156.81</v>
      </c>
      <c r="H2630" s="17">
        <v>1787.68</v>
      </c>
    </row>
    <row r="2631" spans="1:8" ht="11.25" customHeight="1" outlineLevel="2">
      <c r="A2631"/>
      <c r="B2631" s="30">
        <v>2536</v>
      </c>
      <c r="C2631" s="3" t="s">
        <v>1525</v>
      </c>
      <c r="D2631" s="3" t="s">
        <v>1526</v>
      </c>
      <c r="E2631" s="3" t="s">
        <v>24</v>
      </c>
      <c r="F2631" s="4">
        <v>22.4</v>
      </c>
      <c r="G2631" s="5">
        <v>162.69</v>
      </c>
      <c r="H2631" s="17">
        <v>3644.19</v>
      </c>
    </row>
    <row r="2632" spans="1:8" ht="11.25" customHeight="1" outlineLevel="1">
      <c r="A2632"/>
      <c r="B2632" s="38" t="s">
        <v>3950</v>
      </c>
      <c r="C2632" s="39"/>
      <c r="D2632" s="39"/>
      <c r="E2632" s="39"/>
      <c r="F2632" s="39"/>
      <c r="G2632" s="40"/>
      <c r="H2632" s="18">
        <v>695349.93</v>
      </c>
    </row>
    <row r="2633" spans="1:8" ht="11.25" customHeight="1" outlineLevel="2">
      <c r="A2633"/>
      <c r="B2633" s="30">
        <v>2537</v>
      </c>
      <c r="C2633" s="3" t="s">
        <v>3941</v>
      </c>
      <c r="D2633" s="3" t="s">
        <v>3942</v>
      </c>
      <c r="E2633" s="3" t="s">
        <v>7</v>
      </c>
      <c r="F2633" s="4">
        <v>1</v>
      </c>
      <c r="G2633" s="6">
        <v>60529.67</v>
      </c>
      <c r="H2633" s="17">
        <v>60529.67</v>
      </c>
    </row>
    <row r="2634" spans="1:8" ht="11.25" customHeight="1" outlineLevel="2">
      <c r="A2634"/>
      <c r="B2634" s="30">
        <v>2538</v>
      </c>
      <c r="C2634" s="3" t="s">
        <v>3951</v>
      </c>
      <c r="D2634" s="3" t="s">
        <v>3952</v>
      </c>
      <c r="E2634" s="3" t="s">
        <v>7</v>
      </c>
      <c r="F2634" s="4">
        <v>1</v>
      </c>
      <c r="G2634" s="6">
        <v>144067.8</v>
      </c>
      <c r="H2634" s="17">
        <v>144067.8</v>
      </c>
    </row>
    <row r="2635" spans="1:8" ht="11.25" customHeight="1" outlineLevel="2">
      <c r="A2635"/>
      <c r="B2635" s="30">
        <v>2539</v>
      </c>
      <c r="C2635" s="27">
        <v>26880</v>
      </c>
      <c r="D2635" s="3" t="s">
        <v>3953</v>
      </c>
      <c r="E2635" s="3" t="s">
        <v>7</v>
      </c>
      <c r="F2635" s="4">
        <v>1</v>
      </c>
      <c r="G2635" s="6">
        <v>66854.66</v>
      </c>
      <c r="H2635" s="17">
        <v>66854.66</v>
      </c>
    </row>
    <row r="2636" spans="1:8" ht="11.25" customHeight="1" outlineLevel="2">
      <c r="A2636"/>
      <c r="B2636" s="30">
        <v>2540</v>
      </c>
      <c r="C2636" s="27">
        <v>26881</v>
      </c>
      <c r="D2636" s="3" t="s">
        <v>3954</v>
      </c>
      <c r="E2636" s="3" t="s">
        <v>7</v>
      </c>
      <c r="F2636" s="4">
        <v>1</v>
      </c>
      <c r="G2636" s="6">
        <v>53389.83</v>
      </c>
      <c r="H2636" s="17">
        <v>53389.83</v>
      </c>
    </row>
    <row r="2637" spans="1:8" ht="11.25" customHeight="1" outlineLevel="2">
      <c r="A2637"/>
      <c r="B2637" s="30">
        <v>2541</v>
      </c>
      <c r="C2637" s="3" t="s">
        <v>3944</v>
      </c>
      <c r="D2637" s="3" t="s">
        <v>3945</v>
      </c>
      <c r="E2637" s="3" t="s">
        <v>7</v>
      </c>
      <c r="F2637" s="4">
        <v>1</v>
      </c>
      <c r="G2637" s="6">
        <v>51694.42</v>
      </c>
      <c r="H2637" s="17">
        <v>51694.42</v>
      </c>
    </row>
    <row r="2638" spans="1:8" ht="11.25" customHeight="1" outlineLevel="2">
      <c r="A2638"/>
      <c r="B2638" s="30">
        <v>2542</v>
      </c>
      <c r="C2638" s="3" t="s">
        <v>3955</v>
      </c>
      <c r="D2638" s="3" t="s">
        <v>3956</v>
      </c>
      <c r="E2638" s="3" t="s">
        <v>7</v>
      </c>
      <c r="F2638" s="4">
        <v>1</v>
      </c>
      <c r="G2638" s="6">
        <v>97966.1</v>
      </c>
      <c r="H2638" s="17">
        <v>97966.1</v>
      </c>
    </row>
    <row r="2639" spans="1:8" ht="11.25" customHeight="1" outlineLevel="2">
      <c r="A2639"/>
      <c r="B2639" s="30">
        <v>2543</v>
      </c>
      <c r="C2639" s="3" t="s">
        <v>3957</v>
      </c>
      <c r="D2639" s="3" t="s">
        <v>3958</v>
      </c>
      <c r="E2639" s="3" t="s">
        <v>7</v>
      </c>
      <c r="F2639" s="4">
        <v>1</v>
      </c>
      <c r="G2639" s="6">
        <v>97966.1</v>
      </c>
      <c r="H2639" s="17">
        <v>97966.1</v>
      </c>
    </row>
    <row r="2640" spans="1:8" ht="11.25" customHeight="1" outlineLevel="2">
      <c r="A2640"/>
      <c r="B2640" s="30">
        <v>2544</v>
      </c>
      <c r="C2640" s="3" t="s">
        <v>3959</v>
      </c>
      <c r="D2640" s="3" t="s">
        <v>3960</v>
      </c>
      <c r="E2640" s="3" t="s">
        <v>7</v>
      </c>
      <c r="F2640" s="4">
        <v>1</v>
      </c>
      <c r="G2640" s="6">
        <v>122881.36</v>
      </c>
      <c r="H2640" s="17">
        <v>122881.36</v>
      </c>
    </row>
    <row r="2641" spans="1:8" ht="11.25" customHeight="1" outlineLevel="1">
      <c r="A2641"/>
      <c r="B2641" s="38" t="s">
        <v>3961</v>
      </c>
      <c r="C2641" s="39"/>
      <c r="D2641" s="39"/>
      <c r="E2641" s="39"/>
      <c r="F2641" s="39"/>
      <c r="G2641" s="40"/>
      <c r="H2641" s="18">
        <v>333652.01</v>
      </c>
    </row>
    <row r="2642" spans="1:8" ht="11.25" customHeight="1" outlineLevel="2">
      <c r="A2642"/>
      <c r="B2642" s="30">
        <v>2545</v>
      </c>
      <c r="C2642" s="3" t="s">
        <v>3962</v>
      </c>
      <c r="D2642" s="3" t="s">
        <v>3963</v>
      </c>
      <c r="E2642" s="3" t="s">
        <v>1534</v>
      </c>
      <c r="F2642" s="4">
        <v>0.225</v>
      </c>
      <c r="G2642" s="6">
        <v>50593.2</v>
      </c>
      <c r="H2642" s="17">
        <v>11383.47</v>
      </c>
    </row>
    <row r="2643" spans="1:8" ht="11.25" customHeight="1" outlineLevel="2">
      <c r="A2643"/>
      <c r="B2643" s="30">
        <v>2546</v>
      </c>
      <c r="C2643" s="3" t="s">
        <v>3964</v>
      </c>
      <c r="D2643" s="3" t="s">
        <v>3965</v>
      </c>
      <c r="E2643" s="3" t="s">
        <v>24</v>
      </c>
      <c r="F2643" s="4">
        <v>55.5</v>
      </c>
      <c r="G2643" s="5">
        <v>25</v>
      </c>
      <c r="H2643" s="17">
        <v>1387.5</v>
      </c>
    </row>
    <row r="2644" spans="1:8" ht="11.25" customHeight="1" outlineLevel="2">
      <c r="A2644"/>
      <c r="B2644" s="30">
        <v>2547</v>
      </c>
      <c r="C2644" s="3" t="s">
        <v>3966</v>
      </c>
      <c r="D2644" s="3" t="s">
        <v>3967</v>
      </c>
      <c r="E2644" s="3" t="s">
        <v>7</v>
      </c>
      <c r="F2644" s="4">
        <v>4</v>
      </c>
      <c r="G2644" s="5">
        <v>57.5</v>
      </c>
      <c r="H2644" s="17">
        <v>230</v>
      </c>
    </row>
    <row r="2645" spans="1:8" ht="11.25" customHeight="1" outlineLevel="2">
      <c r="A2645"/>
      <c r="B2645" s="30">
        <v>2548</v>
      </c>
      <c r="C2645" s="3" t="s">
        <v>3968</v>
      </c>
      <c r="D2645" s="3" t="s">
        <v>3969</v>
      </c>
      <c r="E2645" s="3" t="s">
        <v>7</v>
      </c>
      <c r="F2645" s="4">
        <v>1</v>
      </c>
      <c r="G2645" s="6">
        <v>1000.84</v>
      </c>
      <c r="H2645" s="17">
        <v>1000.84</v>
      </c>
    </row>
    <row r="2646" spans="1:8" ht="11.25" customHeight="1" outlineLevel="2">
      <c r="A2646"/>
      <c r="B2646" s="30">
        <v>2549</v>
      </c>
      <c r="C2646" s="3" t="s">
        <v>3970</v>
      </c>
      <c r="D2646" s="3" t="s">
        <v>3971</v>
      </c>
      <c r="E2646" s="3" t="s">
        <v>7</v>
      </c>
      <c r="F2646" s="4">
        <v>114</v>
      </c>
      <c r="G2646" s="5">
        <v>4.2</v>
      </c>
      <c r="H2646" s="17">
        <v>478.8</v>
      </c>
    </row>
    <row r="2647" spans="1:8" ht="21.75" customHeight="1" outlineLevel="2">
      <c r="A2647"/>
      <c r="B2647" s="30">
        <v>2550</v>
      </c>
      <c r="C2647" s="3" t="s">
        <v>3972</v>
      </c>
      <c r="D2647" s="3" t="s">
        <v>3973</v>
      </c>
      <c r="E2647" s="3" t="s">
        <v>7</v>
      </c>
      <c r="F2647" s="4">
        <v>2</v>
      </c>
      <c r="G2647" s="6">
        <v>1220.34</v>
      </c>
      <c r="H2647" s="17">
        <v>2440.68</v>
      </c>
    </row>
    <row r="2648" spans="1:8" ht="11.25" customHeight="1" outlineLevel="2">
      <c r="A2648"/>
      <c r="B2648" s="30">
        <v>2551</v>
      </c>
      <c r="C2648" s="3" t="s">
        <v>3974</v>
      </c>
      <c r="D2648" s="3" t="s">
        <v>3975</v>
      </c>
      <c r="E2648" s="3" t="s">
        <v>7</v>
      </c>
      <c r="F2648" s="4">
        <v>2</v>
      </c>
      <c r="G2648" s="5">
        <v>720.34</v>
      </c>
      <c r="H2648" s="17">
        <v>1440.68</v>
      </c>
    </row>
    <row r="2649" spans="1:8" ht="11.25" customHeight="1" outlineLevel="2">
      <c r="A2649"/>
      <c r="B2649" s="30">
        <v>2552</v>
      </c>
      <c r="C2649" s="3" t="s">
        <v>3976</v>
      </c>
      <c r="D2649" s="3" t="s">
        <v>3977</v>
      </c>
      <c r="E2649" s="3" t="s">
        <v>7</v>
      </c>
      <c r="F2649" s="4">
        <v>2</v>
      </c>
      <c r="G2649" s="5">
        <v>720</v>
      </c>
      <c r="H2649" s="17">
        <v>1440</v>
      </c>
    </row>
    <row r="2650" spans="1:8" ht="11.25" customHeight="1" outlineLevel="2">
      <c r="A2650"/>
      <c r="B2650" s="30">
        <v>2553</v>
      </c>
      <c r="C2650" s="3" t="s">
        <v>3978</v>
      </c>
      <c r="D2650" s="3" t="s">
        <v>3979</v>
      </c>
      <c r="E2650" s="3" t="s">
        <v>7</v>
      </c>
      <c r="F2650" s="4">
        <v>1</v>
      </c>
      <c r="G2650" s="5">
        <v>419.7</v>
      </c>
      <c r="H2650" s="17">
        <v>419.7</v>
      </c>
    </row>
    <row r="2651" spans="1:8" ht="11.25" customHeight="1" outlineLevel="2">
      <c r="A2651"/>
      <c r="B2651" s="30">
        <v>2554</v>
      </c>
      <c r="C2651" s="3" t="s">
        <v>3980</v>
      </c>
      <c r="D2651" s="3" t="s">
        <v>3981</v>
      </c>
      <c r="E2651" s="3" t="s">
        <v>7</v>
      </c>
      <c r="F2651" s="4">
        <v>5</v>
      </c>
      <c r="G2651" s="5">
        <v>191.1</v>
      </c>
      <c r="H2651" s="17">
        <v>955.5</v>
      </c>
    </row>
    <row r="2652" spans="1:8" ht="11.25" customHeight="1" outlineLevel="2">
      <c r="A2652"/>
      <c r="B2652" s="30">
        <v>2555</v>
      </c>
      <c r="C2652" s="3" t="s">
        <v>3982</v>
      </c>
      <c r="D2652" s="3" t="s">
        <v>3983</v>
      </c>
      <c r="E2652" s="3" t="s">
        <v>7</v>
      </c>
      <c r="F2652" s="4">
        <v>1</v>
      </c>
      <c r="G2652" s="5">
        <v>419.7</v>
      </c>
      <c r="H2652" s="17">
        <v>419.7</v>
      </c>
    </row>
    <row r="2653" spans="1:8" ht="11.25" customHeight="1" outlineLevel="2">
      <c r="A2653"/>
      <c r="B2653" s="30">
        <v>2556</v>
      </c>
      <c r="C2653" s="3" t="s">
        <v>3984</v>
      </c>
      <c r="D2653" s="3" t="s">
        <v>3985</v>
      </c>
      <c r="E2653" s="3" t="s">
        <v>423</v>
      </c>
      <c r="F2653" s="4">
        <v>42</v>
      </c>
      <c r="G2653" s="5">
        <v>5.51</v>
      </c>
      <c r="H2653" s="17">
        <v>231.42</v>
      </c>
    </row>
    <row r="2654" spans="1:8" ht="11.25" customHeight="1" outlineLevel="2">
      <c r="A2654"/>
      <c r="B2654" s="30">
        <v>2557</v>
      </c>
      <c r="C2654" s="27">
        <v>13016</v>
      </c>
      <c r="D2654" s="3" t="s">
        <v>3986</v>
      </c>
      <c r="E2654" s="3" t="s">
        <v>423</v>
      </c>
      <c r="F2654" s="4">
        <v>60</v>
      </c>
      <c r="G2654" s="5">
        <v>93.11</v>
      </c>
      <c r="H2654" s="17">
        <v>5586.7</v>
      </c>
    </row>
    <row r="2655" spans="1:8" ht="21.75" customHeight="1" outlineLevel="2">
      <c r="A2655"/>
      <c r="B2655" s="30">
        <v>2558</v>
      </c>
      <c r="C2655" s="3" t="s">
        <v>3987</v>
      </c>
      <c r="D2655" s="3" t="s">
        <v>3988</v>
      </c>
      <c r="E2655" s="3" t="s">
        <v>423</v>
      </c>
      <c r="F2655" s="4">
        <v>13</v>
      </c>
      <c r="G2655" s="5">
        <v>36.02</v>
      </c>
      <c r="H2655" s="17">
        <v>468.26</v>
      </c>
    </row>
    <row r="2656" spans="1:8" ht="11.25" customHeight="1" outlineLevel="2">
      <c r="A2656"/>
      <c r="B2656" s="30">
        <v>2559</v>
      </c>
      <c r="C2656" s="3" t="s">
        <v>3989</v>
      </c>
      <c r="D2656" s="3" t="s">
        <v>3990</v>
      </c>
      <c r="E2656" s="3" t="s">
        <v>7</v>
      </c>
      <c r="F2656" s="4">
        <v>2</v>
      </c>
      <c r="G2656" s="6">
        <v>2449.16</v>
      </c>
      <c r="H2656" s="17">
        <v>4898.31</v>
      </c>
    </row>
    <row r="2657" spans="1:8" ht="11.25" customHeight="1" outlineLevel="2">
      <c r="A2657"/>
      <c r="B2657" s="30">
        <v>2560</v>
      </c>
      <c r="C2657" s="3" t="s">
        <v>3991</v>
      </c>
      <c r="D2657" s="3" t="s">
        <v>3992</v>
      </c>
      <c r="E2657" s="3" t="s">
        <v>7</v>
      </c>
      <c r="F2657" s="4">
        <v>5</v>
      </c>
      <c r="G2657" s="6">
        <v>2432.83</v>
      </c>
      <c r="H2657" s="17">
        <v>12164.13</v>
      </c>
    </row>
    <row r="2658" spans="1:8" ht="11.25" customHeight="1" outlineLevel="2">
      <c r="A2658"/>
      <c r="B2658" s="30">
        <v>2561</v>
      </c>
      <c r="C2658" s="3" t="s">
        <v>3993</v>
      </c>
      <c r="D2658" s="3" t="s">
        <v>3994</v>
      </c>
      <c r="E2658" s="3" t="s">
        <v>7</v>
      </c>
      <c r="F2658" s="4">
        <v>40</v>
      </c>
      <c r="G2658" s="5">
        <v>67.83</v>
      </c>
      <c r="H2658" s="17">
        <v>2713.07</v>
      </c>
    </row>
    <row r="2659" spans="1:8" ht="11.25" customHeight="1" outlineLevel="2">
      <c r="A2659"/>
      <c r="B2659" s="30">
        <v>2562</v>
      </c>
      <c r="C2659" s="3" t="s">
        <v>3995</v>
      </c>
      <c r="D2659" s="3" t="s">
        <v>3996</v>
      </c>
      <c r="E2659" s="3" t="s">
        <v>7</v>
      </c>
      <c r="F2659" s="4">
        <v>40</v>
      </c>
      <c r="G2659" s="5">
        <v>66.15</v>
      </c>
      <c r="H2659" s="17">
        <v>2646.09</v>
      </c>
    </row>
    <row r="2660" spans="1:8" ht="11.25" customHeight="1" outlineLevel="2">
      <c r="A2660"/>
      <c r="B2660" s="30">
        <v>2563</v>
      </c>
      <c r="C2660" s="3" t="s">
        <v>3997</v>
      </c>
      <c r="D2660" s="3" t="s">
        <v>3998</v>
      </c>
      <c r="E2660" s="3" t="s">
        <v>7</v>
      </c>
      <c r="F2660" s="4">
        <v>1</v>
      </c>
      <c r="G2660" s="6">
        <v>7322.03</v>
      </c>
      <c r="H2660" s="17">
        <v>7322.03</v>
      </c>
    </row>
    <row r="2661" spans="1:8" ht="11.25" customHeight="1" outlineLevel="2">
      <c r="A2661"/>
      <c r="B2661" s="30">
        <v>2564</v>
      </c>
      <c r="C2661" s="3" t="s">
        <v>3999</v>
      </c>
      <c r="D2661" s="3" t="s">
        <v>4000</v>
      </c>
      <c r="E2661" s="3" t="s">
        <v>7</v>
      </c>
      <c r="F2661" s="4">
        <v>1</v>
      </c>
      <c r="G2661" s="5">
        <v>497</v>
      </c>
      <c r="H2661" s="17">
        <v>497</v>
      </c>
    </row>
    <row r="2662" spans="1:8" ht="11.25" customHeight="1" outlineLevel="2">
      <c r="A2662"/>
      <c r="B2662" s="30">
        <v>2565</v>
      </c>
      <c r="C2662" s="27">
        <v>22174</v>
      </c>
      <c r="D2662" s="3" t="s">
        <v>4001</v>
      </c>
      <c r="E2662" s="3" t="s">
        <v>7</v>
      </c>
      <c r="F2662" s="4">
        <v>1</v>
      </c>
      <c r="G2662" s="5">
        <v>762.71</v>
      </c>
      <c r="H2662" s="17">
        <v>762.71</v>
      </c>
    </row>
    <row r="2663" spans="1:8" ht="11.25" customHeight="1" outlineLevel="2">
      <c r="A2663"/>
      <c r="B2663" s="30">
        <v>2566</v>
      </c>
      <c r="C2663" s="3" t="s">
        <v>4002</v>
      </c>
      <c r="D2663" s="3" t="s">
        <v>4003</v>
      </c>
      <c r="E2663" s="3" t="s">
        <v>7</v>
      </c>
      <c r="F2663" s="4">
        <v>5</v>
      </c>
      <c r="G2663" s="5">
        <v>52.78</v>
      </c>
      <c r="H2663" s="17">
        <v>263.9</v>
      </c>
    </row>
    <row r="2664" spans="1:8" ht="11.25" customHeight="1" outlineLevel="2">
      <c r="A2664"/>
      <c r="B2664" s="30">
        <v>2567</v>
      </c>
      <c r="C2664" s="3" t="s">
        <v>4004</v>
      </c>
      <c r="D2664" s="3" t="s">
        <v>4005</v>
      </c>
      <c r="E2664" s="3" t="s">
        <v>7</v>
      </c>
      <c r="F2664" s="4">
        <v>5</v>
      </c>
      <c r="G2664" s="6">
        <v>6180.79</v>
      </c>
      <c r="H2664" s="17">
        <v>30903.96</v>
      </c>
    </row>
    <row r="2665" spans="1:8" ht="11.25" customHeight="1" outlineLevel="2">
      <c r="A2665"/>
      <c r="B2665" s="30">
        <v>2568</v>
      </c>
      <c r="C2665" s="27">
        <v>20773</v>
      </c>
      <c r="D2665" s="3" t="s">
        <v>4006</v>
      </c>
      <c r="E2665" s="3" t="s">
        <v>7</v>
      </c>
      <c r="F2665" s="4">
        <v>3</v>
      </c>
      <c r="G2665" s="6">
        <v>1453</v>
      </c>
      <c r="H2665" s="17">
        <v>4359</v>
      </c>
    </row>
    <row r="2666" spans="1:8" ht="11.25" customHeight="1" outlineLevel="2">
      <c r="A2666"/>
      <c r="B2666" s="30">
        <v>2569</v>
      </c>
      <c r="C2666" s="27">
        <v>21010</v>
      </c>
      <c r="D2666" s="3" t="s">
        <v>4007</v>
      </c>
      <c r="E2666" s="3" t="s">
        <v>7</v>
      </c>
      <c r="F2666" s="4">
        <v>12</v>
      </c>
      <c r="G2666" s="5">
        <v>40.46</v>
      </c>
      <c r="H2666" s="17">
        <v>485.51</v>
      </c>
    </row>
    <row r="2667" spans="1:8" ht="11.25" customHeight="1" outlineLevel="2">
      <c r="A2667"/>
      <c r="B2667" s="30">
        <v>2570</v>
      </c>
      <c r="C2667" s="3" t="s">
        <v>4008</v>
      </c>
      <c r="D2667" s="3" t="s">
        <v>4009</v>
      </c>
      <c r="E2667" s="3" t="s">
        <v>7</v>
      </c>
      <c r="F2667" s="4">
        <v>12</v>
      </c>
      <c r="G2667" s="5">
        <v>94.77</v>
      </c>
      <c r="H2667" s="17">
        <v>1137.2</v>
      </c>
    </row>
    <row r="2668" spans="1:8" ht="21.75" customHeight="1" outlineLevel="2">
      <c r="A2668"/>
      <c r="B2668" s="30">
        <v>2571</v>
      </c>
      <c r="C2668" s="3" t="s">
        <v>4010</v>
      </c>
      <c r="D2668" s="3" t="s">
        <v>4011</v>
      </c>
      <c r="E2668" s="3" t="s">
        <v>7</v>
      </c>
      <c r="F2668" s="4">
        <v>10</v>
      </c>
      <c r="G2668" s="5">
        <v>7.9</v>
      </c>
      <c r="H2668" s="17">
        <v>79</v>
      </c>
    </row>
    <row r="2669" spans="1:8" ht="11.25" customHeight="1" outlineLevel="2">
      <c r="A2669"/>
      <c r="B2669" s="30">
        <v>2572</v>
      </c>
      <c r="C2669" s="3" t="s">
        <v>4012</v>
      </c>
      <c r="D2669" s="3" t="s">
        <v>4013</v>
      </c>
      <c r="E2669" s="3" t="s">
        <v>7</v>
      </c>
      <c r="F2669" s="4">
        <v>1</v>
      </c>
      <c r="G2669" s="6">
        <v>3703.39</v>
      </c>
      <c r="H2669" s="17">
        <v>3703.39</v>
      </c>
    </row>
    <row r="2670" spans="1:8" ht="11.25" customHeight="1" outlineLevel="2">
      <c r="A2670"/>
      <c r="B2670" s="30">
        <v>2573</v>
      </c>
      <c r="C2670" s="3" t="s">
        <v>4014</v>
      </c>
      <c r="D2670" s="3" t="s">
        <v>4015</v>
      </c>
      <c r="E2670" s="3" t="s">
        <v>7</v>
      </c>
      <c r="F2670" s="4">
        <v>1</v>
      </c>
      <c r="G2670" s="6">
        <v>3940.68</v>
      </c>
      <c r="H2670" s="17">
        <v>3940.68</v>
      </c>
    </row>
    <row r="2671" spans="1:8" ht="11.25" customHeight="1" outlineLevel="2">
      <c r="A2671"/>
      <c r="B2671" s="30">
        <v>2574</v>
      </c>
      <c r="C2671" s="27">
        <v>6041</v>
      </c>
      <c r="D2671" s="3" t="s">
        <v>4016</v>
      </c>
      <c r="E2671" s="3" t="s">
        <v>7</v>
      </c>
      <c r="F2671" s="4">
        <v>3</v>
      </c>
      <c r="G2671" s="5">
        <v>211.86</v>
      </c>
      <c r="H2671" s="17">
        <v>635.59</v>
      </c>
    </row>
    <row r="2672" spans="1:8" ht="11.25" customHeight="1" outlineLevel="2">
      <c r="A2672"/>
      <c r="B2672" s="30">
        <v>2575</v>
      </c>
      <c r="C2672" s="3" t="s">
        <v>4017</v>
      </c>
      <c r="D2672" s="3" t="s">
        <v>4018</v>
      </c>
      <c r="E2672" s="3" t="s">
        <v>7</v>
      </c>
      <c r="F2672" s="4">
        <v>6</v>
      </c>
      <c r="G2672" s="5">
        <v>25.17</v>
      </c>
      <c r="H2672" s="17">
        <v>151.02</v>
      </c>
    </row>
    <row r="2673" spans="1:8" ht="11.25" customHeight="1" outlineLevel="2">
      <c r="A2673"/>
      <c r="B2673" s="30">
        <v>2576</v>
      </c>
      <c r="C2673" s="3" t="s">
        <v>4019</v>
      </c>
      <c r="D2673" s="3" t="s">
        <v>4020</v>
      </c>
      <c r="E2673" s="3" t="s">
        <v>423</v>
      </c>
      <c r="F2673" s="4">
        <v>20</v>
      </c>
      <c r="G2673" s="5">
        <v>2.2</v>
      </c>
      <c r="H2673" s="17">
        <v>44</v>
      </c>
    </row>
    <row r="2674" spans="1:8" ht="32.25" customHeight="1" outlineLevel="2">
      <c r="A2674"/>
      <c r="B2674" s="30">
        <v>2577</v>
      </c>
      <c r="C2674" s="3" t="s">
        <v>4021</v>
      </c>
      <c r="D2674" s="3" t="s">
        <v>4022</v>
      </c>
      <c r="E2674" s="3" t="s">
        <v>7</v>
      </c>
      <c r="F2674" s="4">
        <v>1</v>
      </c>
      <c r="G2674" s="6">
        <v>7433.24</v>
      </c>
      <c r="H2674" s="17">
        <v>7433.24</v>
      </c>
    </row>
    <row r="2675" spans="1:8" ht="11.25" customHeight="1" outlineLevel="2">
      <c r="A2675"/>
      <c r="B2675" s="30">
        <v>2578</v>
      </c>
      <c r="C2675" s="3" t="s">
        <v>4023</v>
      </c>
      <c r="D2675" s="3" t="s">
        <v>4024</v>
      </c>
      <c r="E2675" s="3" t="s">
        <v>7</v>
      </c>
      <c r="F2675" s="4">
        <v>2</v>
      </c>
      <c r="G2675" s="5">
        <v>865.7</v>
      </c>
      <c r="H2675" s="17">
        <v>1731.39</v>
      </c>
    </row>
    <row r="2676" spans="1:8" ht="21.75" customHeight="1" outlineLevel="2">
      <c r="A2676"/>
      <c r="B2676" s="30">
        <v>2579</v>
      </c>
      <c r="C2676" s="27">
        <v>26399</v>
      </c>
      <c r="D2676" s="3" t="s">
        <v>4025</v>
      </c>
      <c r="E2676" s="3" t="s">
        <v>7</v>
      </c>
      <c r="F2676" s="4">
        <v>2</v>
      </c>
      <c r="G2676" s="6">
        <v>3495.77</v>
      </c>
      <c r="H2676" s="17">
        <v>6991.53</v>
      </c>
    </row>
    <row r="2677" spans="1:8" ht="11.25" customHeight="1" outlineLevel="2">
      <c r="A2677"/>
      <c r="B2677" s="30">
        <v>2580</v>
      </c>
      <c r="C2677" s="3" t="s">
        <v>4026</v>
      </c>
      <c r="D2677" s="3" t="s">
        <v>4027</v>
      </c>
      <c r="E2677" s="3" t="s">
        <v>7</v>
      </c>
      <c r="F2677" s="4">
        <v>2</v>
      </c>
      <c r="G2677" s="5">
        <v>457.6</v>
      </c>
      <c r="H2677" s="17">
        <v>915.2</v>
      </c>
    </row>
    <row r="2678" spans="1:8" ht="11.25" customHeight="1" outlineLevel="2">
      <c r="A2678"/>
      <c r="B2678" s="30">
        <v>2581</v>
      </c>
      <c r="C2678" s="27">
        <v>26405</v>
      </c>
      <c r="D2678" s="3" t="s">
        <v>4028</v>
      </c>
      <c r="E2678" s="3" t="s">
        <v>7</v>
      </c>
      <c r="F2678" s="4">
        <v>3</v>
      </c>
      <c r="G2678" s="6">
        <v>1065.72</v>
      </c>
      <c r="H2678" s="17">
        <v>3197.17</v>
      </c>
    </row>
    <row r="2679" spans="1:8" ht="11.25" customHeight="1" outlineLevel="2">
      <c r="A2679"/>
      <c r="B2679" s="30">
        <v>2582</v>
      </c>
      <c r="C2679" s="3" t="s">
        <v>4029</v>
      </c>
      <c r="D2679" s="3" t="s">
        <v>4030</v>
      </c>
      <c r="E2679" s="3" t="s">
        <v>7</v>
      </c>
      <c r="F2679" s="4">
        <v>1</v>
      </c>
      <c r="G2679" s="6">
        <v>2500</v>
      </c>
      <c r="H2679" s="17">
        <v>2500</v>
      </c>
    </row>
    <row r="2680" spans="1:8" ht="11.25" customHeight="1" outlineLevel="2">
      <c r="A2680"/>
      <c r="B2680" s="30">
        <v>2583</v>
      </c>
      <c r="C2680" s="3" t="s">
        <v>4031</v>
      </c>
      <c r="D2680" s="3" t="s">
        <v>4032</v>
      </c>
      <c r="E2680" s="3" t="s">
        <v>7</v>
      </c>
      <c r="F2680" s="4">
        <v>1</v>
      </c>
      <c r="G2680" s="5">
        <v>341.5</v>
      </c>
      <c r="H2680" s="17">
        <v>341.5</v>
      </c>
    </row>
    <row r="2681" spans="1:8" ht="11.25" customHeight="1" outlineLevel="2">
      <c r="A2681"/>
      <c r="B2681" s="30">
        <v>2584</v>
      </c>
      <c r="C2681" s="3" t="s">
        <v>4033</v>
      </c>
      <c r="D2681" s="3" t="s">
        <v>4034</v>
      </c>
      <c r="E2681" s="3" t="s">
        <v>7</v>
      </c>
      <c r="F2681" s="4">
        <v>2</v>
      </c>
      <c r="G2681" s="5">
        <v>507.2</v>
      </c>
      <c r="H2681" s="17">
        <v>1014.4</v>
      </c>
    </row>
    <row r="2682" spans="1:8" ht="11.25" customHeight="1" outlineLevel="2">
      <c r="A2682"/>
      <c r="B2682" s="30">
        <v>2585</v>
      </c>
      <c r="C2682" s="3" t="s">
        <v>4035</v>
      </c>
      <c r="D2682" s="3" t="s">
        <v>4036</v>
      </c>
      <c r="E2682" s="3" t="s">
        <v>7</v>
      </c>
      <c r="F2682" s="4">
        <v>1</v>
      </c>
      <c r="G2682" s="6">
        <v>1414.37</v>
      </c>
      <c r="H2682" s="17">
        <v>1414.37</v>
      </c>
    </row>
    <row r="2683" spans="1:8" ht="11.25" customHeight="1" outlineLevel="2">
      <c r="A2683"/>
      <c r="B2683" s="30">
        <v>2586</v>
      </c>
      <c r="C2683" s="3" t="s">
        <v>4037</v>
      </c>
      <c r="D2683" s="3" t="s">
        <v>4038</v>
      </c>
      <c r="E2683" s="3" t="s">
        <v>7</v>
      </c>
      <c r="F2683" s="4">
        <v>2</v>
      </c>
      <c r="G2683" s="5">
        <v>169</v>
      </c>
      <c r="H2683" s="17">
        <v>338</v>
      </c>
    </row>
    <row r="2684" spans="1:8" ht="11.25" customHeight="1" outlineLevel="2">
      <c r="A2684"/>
      <c r="B2684" s="30">
        <v>2587</v>
      </c>
      <c r="C2684" s="3" t="s">
        <v>4039</v>
      </c>
      <c r="D2684" s="3" t="s">
        <v>4040</v>
      </c>
      <c r="E2684" s="3" t="s">
        <v>7</v>
      </c>
      <c r="F2684" s="4">
        <v>1</v>
      </c>
      <c r="G2684" s="6">
        <v>4050.85</v>
      </c>
      <c r="H2684" s="17">
        <v>4050.85</v>
      </c>
    </row>
    <row r="2685" spans="1:8" ht="11.25" customHeight="1" outlineLevel="2">
      <c r="A2685"/>
      <c r="B2685" s="30">
        <v>2588</v>
      </c>
      <c r="C2685" s="3" t="s">
        <v>4041</v>
      </c>
      <c r="D2685" s="3" t="s">
        <v>4042</v>
      </c>
      <c r="E2685" s="3" t="s">
        <v>7</v>
      </c>
      <c r="F2685" s="4">
        <v>5</v>
      </c>
      <c r="G2685" s="5">
        <v>635.59</v>
      </c>
      <c r="H2685" s="17">
        <v>3177.97</v>
      </c>
    </row>
    <row r="2686" spans="1:8" ht="11.25" customHeight="1" outlineLevel="2">
      <c r="A2686"/>
      <c r="B2686" s="30">
        <v>2589</v>
      </c>
      <c r="C2686" s="3" t="s">
        <v>4043</v>
      </c>
      <c r="D2686" s="3" t="s">
        <v>4044</v>
      </c>
      <c r="E2686" s="3" t="s">
        <v>7</v>
      </c>
      <c r="F2686" s="4">
        <v>2</v>
      </c>
      <c r="G2686" s="6">
        <v>1617.33</v>
      </c>
      <c r="H2686" s="17">
        <v>3234.65</v>
      </c>
    </row>
    <row r="2687" spans="1:8" ht="11.25" customHeight="1" outlineLevel="2">
      <c r="A2687"/>
      <c r="B2687" s="30">
        <v>2590</v>
      </c>
      <c r="C2687" s="3" t="s">
        <v>4045</v>
      </c>
      <c r="D2687" s="3" t="s">
        <v>4046</v>
      </c>
      <c r="E2687" s="3" t="s">
        <v>7</v>
      </c>
      <c r="F2687" s="4">
        <v>10</v>
      </c>
      <c r="G2687" s="5">
        <v>113.34</v>
      </c>
      <c r="H2687" s="17">
        <v>1133.4</v>
      </c>
    </row>
    <row r="2688" spans="1:8" ht="11.25" customHeight="1" outlineLevel="2">
      <c r="A2688"/>
      <c r="B2688" s="30">
        <v>2591</v>
      </c>
      <c r="C2688" s="27">
        <v>29045</v>
      </c>
      <c r="D2688" s="3" t="s">
        <v>4047</v>
      </c>
      <c r="E2688" s="3" t="s">
        <v>7</v>
      </c>
      <c r="F2688" s="4">
        <v>3</v>
      </c>
      <c r="G2688" s="5">
        <v>18.55</v>
      </c>
      <c r="H2688" s="17">
        <v>55.65</v>
      </c>
    </row>
    <row r="2689" spans="1:8" ht="11.25" customHeight="1" outlineLevel="2">
      <c r="A2689"/>
      <c r="B2689" s="30">
        <v>2592</v>
      </c>
      <c r="C2689" s="27">
        <v>29069</v>
      </c>
      <c r="D2689" s="3" t="s">
        <v>4048</v>
      </c>
      <c r="E2689" s="3" t="s">
        <v>7</v>
      </c>
      <c r="F2689" s="4">
        <v>3</v>
      </c>
      <c r="G2689" s="5">
        <v>73.67</v>
      </c>
      <c r="H2689" s="17">
        <v>221.01</v>
      </c>
    </row>
    <row r="2690" spans="1:8" ht="11.25" customHeight="1" outlineLevel="2">
      <c r="A2690"/>
      <c r="B2690" s="30">
        <v>2593</v>
      </c>
      <c r="C2690" s="3" t="s">
        <v>4049</v>
      </c>
      <c r="D2690" s="3" t="s">
        <v>4050</v>
      </c>
      <c r="E2690" s="3" t="s">
        <v>7</v>
      </c>
      <c r="F2690" s="4">
        <v>1</v>
      </c>
      <c r="G2690" s="6">
        <v>1159.3</v>
      </c>
      <c r="H2690" s="17">
        <v>1159.3</v>
      </c>
    </row>
    <row r="2691" spans="1:8" ht="21.75" customHeight="1" outlineLevel="2">
      <c r="A2691"/>
      <c r="B2691" s="30">
        <v>2594</v>
      </c>
      <c r="C2691" s="3" t="s">
        <v>4051</v>
      </c>
      <c r="D2691" s="3" t="s">
        <v>4052</v>
      </c>
      <c r="E2691" s="3" t="s">
        <v>7</v>
      </c>
      <c r="F2691" s="4">
        <v>1</v>
      </c>
      <c r="G2691" s="6">
        <v>190152.54</v>
      </c>
      <c r="H2691" s="17">
        <v>190152.54</v>
      </c>
    </row>
    <row r="2692" spans="1:8" ht="11.25" customHeight="1" outlineLevel="1">
      <c r="A2692"/>
      <c r="B2692" s="38" t="s">
        <v>4053</v>
      </c>
      <c r="C2692" s="39"/>
      <c r="D2692" s="39"/>
      <c r="E2692" s="39"/>
      <c r="F2692" s="39"/>
      <c r="G2692" s="40"/>
      <c r="H2692" s="18">
        <v>1212260.49</v>
      </c>
    </row>
    <row r="2693" spans="1:8" ht="11.25" customHeight="1" outlineLevel="2">
      <c r="A2693"/>
      <c r="B2693" s="30">
        <v>2595</v>
      </c>
      <c r="C2693" s="3" t="s">
        <v>4054</v>
      </c>
      <c r="D2693" s="3" t="s">
        <v>4055</v>
      </c>
      <c r="E2693" s="3" t="s">
        <v>7</v>
      </c>
      <c r="F2693" s="4">
        <v>2</v>
      </c>
      <c r="G2693" s="6">
        <v>6610.17</v>
      </c>
      <c r="H2693" s="17">
        <v>13220.34</v>
      </c>
    </row>
    <row r="2694" spans="1:8" ht="11.25" customHeight="1" outlineLevel="2">
      <c r="A2694"/>
      <c r="B2694" s="30">
        <v>2596</v>
      </c>
      <c r="C2694" s="3" t="s">
        <v>4056</v>
      </c>
      <c r="D2694" s="3" t="s">
        <v>4057</v>
      </c>
      <c r="E2694" s="3" t="s">
        <v>7</v>
      </c>
      <c r="F2694" s="4">
        <v>2</v>
      </c>
      <c r="G2694" s="6">
        <v>6610.17</v>
      </c>
      <c r="H2694" s="17">
        <v>13220.34</v>
      </c>
    </row>
    <row r="2695" spans="1:8" ht="11.25" customHeight="1" outlineLevel="2">
      <c r="A2695"/>
      <c r="B2695" s="30">
        <v>2597</v>
      </c>
      <c r="C2695" s="3" t="s">
        <v>4058</v>
      </c>
      <c r="D2695" s="3" t="s">
        <v>4059</v>
      </c>
      <c r="E2695" s="3" t="s">
        <v>7</v>
      </c>
      <c r="F2695" s="4">
        <v>2</v>
      </c>
      <c r="G2695" s="6">
        <v>6610.17</v>
      </c>
      <c r="H2695" s="17">
        <v>13220.34</v>
      </c>
    </row>
    <row r="2696" spans="1:8" ht="21.75" customHeight="1" outlineLevel="2">
      <c r="A2696"/>
      <c r="B2696" s="30">
        <v>2598</v>
      </c>
      <c r="C2696" s="3" t="s">
        <v>4060</v>
      </c>
      <c r="D2696" s="3" t="s">
        <v>4061</v>
      </c>
      <c r="E2696" s="3" t="s">
        <v>7</v>
      </c>
      <c r="F2696" s="4">
        <v>1</v>
      </c>
      <c r="G2696" s="6">
        <v>6491.96</v>
      </c>
      <c r="H2696" s="17">
        <v>6491.96</v>
      </c>
    </row>
    <row r="2697" spans="1:8" ht="21.75" customHeight="1" outlineLevel="2">
      <c r="A2697"/>
      <c r="B2697" s="30">
        <v>2599</v>
      </c>
      <c r="C2697" s="3" t="s">
        <v>4062</v>
      </c>
      <c r="D2697" s="3" t="s">
        <v>4063</v>
      </c>
      <c r="E2697" s="3" t="s">
        <v>7</v>
      </c>
      <c r="F2697" s="4">
        <v>1</v>
      </c>
      <c r="G2697" s="6">
        <v>98220.34</v>
      </c>
      <c r="H2697" s="17">
        <v>98220.34</v>
      </c>
    </row>
    <row r="2698" spans="1:8" ht="11.25" customHeight="1" outlineLevel="2">
      <c r="A2698"/>
      <c r="B2698" s="30">
        <v>2600</v>
      </c>
      <c r="C2698" s="3" t="s">
        <v>4064</v>
      </c>
      <c r="D2698" s="3" t="s">
        <v>4065</v>
      </c>
      <c r="E2698" s="3" t="s">
        <v>7</v>
      </c>
      <c r="F2698" s="4">
        <v>7</v>
      </c>
      <c r="G2698" s="6">
        <v>8347.46</v>
      </c>
      <c r="H2698" s="17">
        <v>58432.2</v>
      </c>
    </row>
    <row r="2699" spans="1:8" ht="11.25" customHeight="1" outlineLevel="2">
      <c r="A2699"/>
      <c r="B2699" s="30">
        <v>2601</v>
      </c>
      <c r="C2699" s="3" t="s">
        <v>4066</v>
      </c>
      <c r="D2699" s="3" t="s">
        <v>4067</v>
      </c>
      <c r="E2699" s="3" t="s">
        <v>7</v>
      </c>
      <c r="F2699" s="4">
        <v>1</v>
      </c>
      <c r="G2699" s="6">
        <v>102796.61</v>
      </c>
      <c r="H2699" s="17">
        <v>102796.61</v>
      </c>
    </row>
    <row r="2700" spans="1:8" ht="21.75" customHeight="1" outlineLevel="2">
      <c r="A2700"/>
      <c r="B2700" s="30">
        <v>2602</v>
      </c>
      <c r="C2700" s="3" t="s">
        <v>4068</v>
      </c>
      <c r="D2700" s="3" t="s">
        <v>4069</v>
      </c>
      <c r="E2700" s="3" t="s">
        <v>7</v>
      </c>
      <c r="F2700" s="4">
        <v>1</v>
      </c>
      <c r="G2700" s="6">
        <v>156250.74</v>
      </c>
      <c r="H2700" s="17">
        <v>156250.74</v>
      </c>
    </row>
    <row r="2701" spans="1:8" ht="21.75" customHeight="1" outlineLevel="2">
      <c r="A2701"/>
      <c r="B2701" s="30">
        <v>2603</v>
      </c>
      <c r="C2701" s="27">
        <v>27346</v>
      </c>
      <c r="D2701" s="3" t="s">
        <v>4070</v>
      </c>
      <c r="E2701" s="3" t="s">
        <v>7</v>
      </c>
      <c r="F2701" s="4">
        <v>1</v>
      </c>
      <c r="G2701" s="6">
        <v>639603.39</v>
      </c>
      <c r="H2701" s="17">
        <v>639603.39</v>
      </c>
    </row>
    <row r="2702" spans="1:8" ht="21.75" customHeight="1" outlineLevel="2">
      <c r="A2702"/>
      <c r="B2702" s="30">
        <v>2604</v>
      </c>
      <c r="C2702" s="27">
        <v>36777</v>
      </c>
      <c r="D2702" s="3" t="s">
        <v>1430</v>
      </c>
      <c r="E2702" s="3" t="s">
        <v>7</v>
      </c>
      <c r="F2702" s="4">
        <v>1</v>
      </c>
      <c r="G2702" s="6">
        <v>30457.63</v>
      </c>
      <c r="H2702" s="17">
        <v>30457.63</v>
      </c>
    </row>
    <row r="2703" spans="1:8" ht="21.75" customHeight="1" outlineLevel="2">
      <c r="A2703"/>
      <c r="B2703" s="30">
        <v>2605</v>
      </c>
      <c r="C2703" s="3" t="s">
        <v>4071</v>
      </c>
      <c r="D2703" s="3" t="s">
        <v>4072</v>
      </c>
      <c r="E2703" s="3" t="s">
        <v>7</v>
      </c>
      <c r="F2703" s="4">
        <v>1</v>
      </c>
      <c r="G2703" s="6">
        <v>39325.42</v>
      </c>
      <c r="H2703" s="17">
        <v>39325.42</v>
      </c>
    </row>
    <row r="2704" spans="1:8" ht="21.75" customHeight="1" outlineLevel="2">
      <c r="A2704"/>
      <c r="B2704" s="30">
        <v>2606</v>
      </c>
      <c r="C2704" s="3" t="s">
        <v>4073</v>
      </c>
      <c r="D2704" s="3" t="s">
        <v>4074</v>
      </c>
      <c r="E2704" s="3" t="s">
        <v>7</v>
      </c>
      <c r="F2704" s="4">
        <v>1</v>
      </c>
      <c r="G2704" s="6">
        <v>41021.19</v>
      </c>
      <c r="H2704" s="17">
        <v>41021.19</v>
      </c>
    </row>
    <row r="2705" spans="1:10" ht="11.25" customHeight="1" outlineLevel="1">
      <c r="A2705"/>
      <c r="B2705" s="38" t="s">
        <v>4075</v>
      </c>
      <c r="C2705" s="39"/>
      <c r="D2705" s="39"/>
      <c r="E2705" s="39"/>
      <c r="F2705" s="39"/>
      <c r="G2705" s="40"/>
      <c r="H2705" s="18">
        <v>2246442.0299999993</v>
      </c>
      <c r="J2705" s="8"/>
    </row>
    <row r="2706" spans="1:8" ht="21.75" customHeight="1" outlineLevel="2">
      <c r="A2706"/>
      <c r="B2706" s="30">
        <v>2607</v>
      </c>
      <c r="C2706" s="3" t="s">
        <v>4076</v>
      </c>
      <c r="D2706" s="3" t="s">
        <v>4077</v>
      </c>
      <c r="E2706" s="3" t="s">
        <v>7</v>
      </c>
      <c r="F2706" s="4">
        <v>6</v>
      </c>
      <c r="G2706" s="5">
        <v>455.77</v>
      </c>
      <c r="H2706" s="17">
        <v>2734.59</v>
      </c>
    </row>
    <row r="2707" spans="1:8" ht="21.75" customHeight="1" outlineLevel="2">
      <c r="A2707"/>
      <c r="B2707" s="30">
        <v>2608</v>
      </c>
      <c r="C2707" s="3" t="s">
        <v>4078</v>
      </c>
      <c r="D2707" s="3" t="s">
        <v>4079</v>
      </c>
      <c r="E2707" s="3" t="s">
        <v>7</v>
      </c>
      <c r="F2707" s="4">
        <v>6</v>
      </c>
      <c r="G2707" s="5">
        <v>455.77</v>
      </c>
      <c r="H2707" s="17">
        <v>2734.59</v>
      </c>
    </row>
    <row r="2708" spans="1:8" ht="11.25" customHeight="1" outlineLevel="2">
      <c r="A2708"/>
      <c r="B2708" s="30">
        <v>2609</v>
      </c>
      <c r="C2708" s="27">
        <v>6153</v>
      </c>
      <c r="D2708" s="3" t="s">
        <v>4080</v>
      </c>
      <c r="E2708" s="3" t="s">
        <v>7</v>
      </c>
      <c r="F2708" s="4">
        <v>20</v>
      </c>
      <c r="G2708" s="5">
        <v>217.42</v>
      </c>
      <c r="H2708" s="17">
        <v>4348.47</v>
      </c>
    </row>
    <row r="2709" spans="1:8" ht="11.25" customHeight="1" outlineLevel="2">
      <c r="A2709"/>
      <c r="B2709" s="30">
        <v>2610</v>
      </c>
      <c r="C2709" s="3" t="s">
        <v>4081</v>
      </c>
      <c r="D2709" s="3" t="s">
        <v>4082</v>
      </c>
      <c r="E2709" s="3" t="s">
        <v>7</v>
      </c>
      <c r="F2709" s="4">
        <v>2</v>
      </c>
      <c r="G2709" s="6">
        <v>12135.17</v>
      </c>
      <c r="H2709" s="17">
        <v>24270.34</v>
      </c>
    </row>
    <row r="2710" spans="1:8" ht="11.25" customHeight="1" outlineLevel="2">
      <c r="A2710"/>
      <c r="B2710" s="30">
        <v>2611</v>
      </c>
      <c r="C2710" s="27">
        <v>8557</v>
      </c>
      <c r="D2710" s="3" t="s">
        <v>4083</v>
      </c>
      <c r="E2710" s="3" t="s">
        <v>7</v>
      </c>
      <c r="F2710" s="4">
        <v>6</v>
      </c>
      <c r="G2710" s="5">
        <v>34.07</v>
      </c>
      <c r="H2710" s="17">
        <v>204.43</v>
      </c>
    </row>
    <row r="2711" spans="1:8" ht="11.25" customHeight="1" outlineLevel="2">
      <c r="A2711"/>
      <c r="B2711" s="30">
        <v>2612</v>
      </c>
      <c r="C2711" s="27">
        <v>8530</v>
      </c>
      <c r="D2711" s="3" t="s">
        <v>4084</v>
      </c>
      <c r="E2711" s="3" t="s">
        <v>7</v>
      </c>
      <c r="F2711" s="4">
        <v>10</v>
      </c>
      <c r="G2711" s="5">
        <v>49.44</v>
      </c>
      <c r="H2711" s="17">
        <v>494.41</v>
      </c>
    </row>
    <row r="2712" spans="1:8" ht="11.25" customHeight="1" outlineLevel="2">
      <c r="A2712"/>
      <c r="B2712" s="30">
        <v>2613</v>
      </c>
      <c r="C2712" s="27">
        <v>8556</v>
      </c>
      <c r="D2712" s="3" t="s">
        <v>4085</v>
      </c>
      <c r="E2712" s="3" t="s">
        <v>7</v>
      </c>
      <c r="F2712" s="4">
        <v>6</v>
      </c>
      <c r="G2712" s="5">
        <v>46.06</v>
      </c>
      <c r="H2712" s="17">
        <v>276.35</v>
      </c>
    </row>
    <row r="2713" spans="1:8" ht="11.25" customHeight="1" outlineLevel="2">
      <c r="A2713"/>
      <c r="B2713" s="30">
        <v>2614</v>
      </c>
      <c r="C2713" s="3" t="s">
        <v>4086</v>
      </c>
      <c r="D2713" s="3" t="s">
        <v>4087</v>
      </c>
      <c r="E2713" s="3" t="s">
        <v>7</v>
      </c>
      <c r="F2713" s="4">
        <v>15</v>
      </c>
      <c r="G2713" s="5">
        <v>51.31</v>
      </c>
      <c r="H2713" s="17">
        <v>769.58</v>
      </c>
    </row>
    <row r="2714" spans="1:8" ht="11.25" customHeight="1" outlineLevel="2">
      <c r="A2714"/>
      <c r="B2714" s="30">
        <v>2615</v>
      </c>
      <c r="C2714" s="27">
        <v>9145</v>
      </c>
      <c r="D2714" s="3" t="s">
        <v>4088</v>
      </c>
      <c r="E2714" s="3" t="s">
        <v>7</v>
      </c>
      <c r="F2714" s="4">
        <v>20</v>
      </c>
      <c r="G2714" s="5">
        <v>59.51</v>
      </c>
      <c r="H2714" s="17">
        <v>1190.29</v>
      </c>
    </row>
    <row r="2715" spans="1:8" ht="21.75" customHeight="1" outlineLevel="2">
      <c r="A2715"/>
      <c r="B2715" s="30">
        <v>2616</v>
      </c>
      <c r="C2715" s="3" t="s">
        <v>4089</v>
      </c>
      <c r="D2715" s="3" t="s">
        <v>4090</v>
      </c>
      <c r="E2715" s="3" t="s">
        <v>7</v>
      </c>
      <c r="F2715" s="4">
        <v>1</v>
      </c>
      <c r="G2715" s="6">
        <v>11694.92</v>
      </c>
      <c r="H2715" s="17">
        <v>11694.92</v>
      </c>
    </row>
    <row r="2716" spans="1:8" ht="21.75" customHeight="1" outlineLevel="2">
      <c r="A2716"/>
      <c r="B2716" s="30">
        <v>2617</v>
      </c>
      <c r="C2716" s="27">
        <v>9254</v>
      </c>
      <c r="D2716" s="3" t="s">
        <v>4091</v>
      </c>
      <c r="E2716" s="3" t="s">
        <v>7</v>
      </c>
      <c r="F2716" s="4">
        <v>2</v>
      </c>
      <c r="G2716" s="6">
        <v>28075</v>
      </c>
      <c r="H2716" s="17">
        <v>56150</v>
      </c>
    </row>
    <row r="2717" spans="1:8" ht="32.25" customHeight="1" outlineLevel="2">
      <c r="A2717"/>
      <c r="B2717" s="30">
        <v>2618</v>
      </c>
      <c r="C2717" s="3" t="s">
        <v>4092</v>
      </c>
      <c r="D2717" s="3" t="s">
        <v>4093</v>
      </c>
      <c r="E2717" s="3" t="s">
        <v>7</v>
      </c>
      <c r="F2717" s="4">
        <v>1</v>
      </c>
      <c r="G2717" s="6">
        <v>2007.99</v>
      </c>
      <c r="H2717" s="17">
        <v>2007.99</v>
      </c>
    </row>
    <row r="2718" spans="1:8" ht="11.25" customHeight="1" outlineLevel="2">
      <c r="A2718"/>
      <c r="B2718" s="30">
        <v>2619</v>
      </c>
      <c r="C2718" s="27">
        <v>9255</v>
      </c>
      <c r="D2718" s="3" t="s">
        <v>4094</v>
      </c>
      <c r="E2718" s="3" t="s">
        <v>7</v>
      </c>
      <c r="F2718" s="4">
        <v>3</v>
      </c>
      <c r="G2718" s="6">
        <v>1842.35</v>
      </c>
      <c r="H2718" s="17">
        <v>5527.04</v>
      </c>
    </row>
    <row r="2719" spans="1:8" ht="11.25" customHeight="1" outlineLevel="2">
      <c r="A2719"/>
      <c r="B2719" s="30">
        <v>2620</v>
      </c>
      <c r="C2719" s="3" t="s">
        <v>4095</v>
      </c>
      <c r="D2719" s="3" t="s">
        <v>4096</v>
      </c>
      <c r="E2719" s="3" t="s">
        <v>423</v>
      </c>
      <c r="F2719" s="4">
        <v>100</v>
      </c>
      <c r="G2719" s="5">
        <v>4.17</v>
      </c>
      <c r="H2719" s="17">
        <v>416.67</v>
      </c>
    </row>
    <row r="2720" spans="1:8" ht="11.25" customHeight="1" outlineLevel="2">
      <c r="A2720"/>
      <c r="B2720" s="30">
        <v>2621</v>
      </c>
      <c r="C2720" s="3" t="s">
        <v>4097</v>
      </c>
      <c r="D2720" s="3" t="s">
        <v>4098</v>
      </c>
      <c r="E2720" s="3" t="s">
        <v>423</v>
      </c>
      <c r="F2720" s="4">
        <v>100</v>
      </c>
      <c r="G2720" s="5">
        <v>7.5</v>
      </c>
      <c r="H2720" s="17">
        <v>750</v>
      </c>
    </row>
    <row r="2721" spans="1:8" ht="11.25" customHeight="1" outlineLevel="2">
      <c r="A2721"/>
      <c r="B2721" s="30">
        <v>2622</v>
      </c>
      <c r="C2721" s="3" t="s">
        <v>4099</v>
      </c>
      <c r="D2721" s="3" t="s">
        <v>4100</v>
      </c>
      <c r="E2721" s="3" t="s">
        <v>7</v>
      </c>
      <c r="F2721" s="4">
        <v>8</v>
      </c>
      <c r="G2721" s="6">
        <v>1186.23</v>
      </c>
      <c r="H2721" s="17">
        <v>9489.83</v>
      </c>
    </row>
    <row r="2722" spans="1:8" ht="11.25" customHeight="1" outlineLevel="2">
      <c r="A2722"/>
      <c r="B2722" s="30">
        <v>2623</v>
      </c>
      <c r="C2722" s="27">
        <v>10520</v>
      </c>
      <c r="D2722" s="3" t="s">
        <v>4101</v>
      </c>
      <c r="E2722" s="3" t="s">
        <v>7</v>
      </c>
      <c r="F2722" s="4">
        <v>2</v>
      </c>
      <c r="G2722" s="6">
        <v>1709</v>
      </c>
      <c r="H2722" s="17">
        <v>3418</v>
      </c>
    </row>
    <row r="2723" spans="1:8" ht="11.25" customHeight="1" outlineLevel="2">
      <c r="A2723"/>
      <c r="B2723" s="30">
        <v>2624</v>
      </c>
      <c r="C2723" s="3" t="s">
        <v>4102</v>
      </c>
      <c r="D2723" s="3" t="s">
        <v>4103</v>
      </c>
      <c r="E2723" s="3" t="s">
        <v>7</v>
      </c>
      <c r="F2723" s="4">
        <v>8</v>
      </c>
      <c r="G2723" s="5">
        <v>215</v>
      </c>
      <c r="H2723" s="17">
        <v>1720</v>
      </c>
    </row>
    <row r="2724" spans="1:8" ht="11.25" customHeight="1" outlineLevel="2">
      <c r="A2724"/>
      <c r="B2724" s="30">
        <v>2625</v>
      </c>
      <c r="C2724" s="27">
        <v>11170</v>
      </c>
      <c r="D2724" s="3" t="s">
        <v>4104</v>
      </c>
      <c r="E2724" s="3" t="s">
        <v>7</v>
      </c>
      <c r="F2724" s="4">
        <v>4</v>
      </c>
      <c r="G2724" s="6">
        <v>3396</v>
      </c>
      <c r="H2724" s="17">
        <v>13584</v>
      </c>
    </row>
    <row r="2725" spans="1:8" ht="21.75" customHeight="1" outlineLevel="2">
      <c r="A2725"/>
      <c r="B2725" s="30">
        <v>2626</v>
      </c>
      <c r="C2725" s="27">
        <v>11719</v>
      </c>
      <c r="D2725" s="3" t="s">
        <v>4105</v>
      </c>
      <c r="E2725" s="3" t="s">
        <v>7</v>
      </c>
      <c r="F2725" s="4">
        <v>20</v>
      </c>
      <c r="G2725" s="5">
        <v>103.91</v>
      </c>
      <c r="H2725" s="17">
        <v>2078.14</v>
      </c>
    </row>
    <row r="2726" spans="1:8" ht="11.25" customHeight="1" outlineLevel="2">
      <c r="A2726"/>
      <c r="B2726" s="30">
        <v>2627</v>
      </c>
      <c r="C2726" s="3" t="s">
        <v>4106</v>
      </c>
      <c r="D2726" s="3" t="s">
        <v>4107</v>
      </c>
      <c r="E2726" s="3" t="s">
        <v>423</v>
      </c>
      <c r="F2726" s="4">
        <v>150</v>
      </c>
      <c r="G2726" s="5">
        <v>630.37</v>
      </c>
      <c r="H2726" s="17">
        <v>94556.03</v>
      </c>
    </row>
    <row r="2727" spans="1:8" ht="11.25" customHeight="1" outlineLevel="2">
      <c r="A2727"/>
      <c r="B2727" s="30">
        <v>2628</v>
      </c>
      <c r="C2727" s="3" t="s">
        <v>4108</v>
      </c>
      <c r="D2727" s="3" t="s">
        <v>4109</v>
      </c>
      <c r="E2727" s="3" t="s">
        <v>423</v>
      </c>
      <c r="F2727" s="4">
        <v>400</v>
      </c>
      <c r="G2727" s="5">
        <v>69.64</v>
      </c>
      <c r="H2727" s="17">
        <v>27857.06</v>
      </c>
    </row>
    <row r="2728" spans="1:8" ht="11.25" customHeight="1" outlineLevel="2">
      <c r="A2728"/>
      <c r="B2728" s="30">
        <v>2629</v>
      </c>
      <c r="C2728" s="27">
        <v>12989</v>
      </c>
      <c r="D2728" s="3" t="s">
        <v>4110</v>
      </c>
      <c r="E2728" s="3" t="s">
        <v>423</v>
      </c>
      <c r="F2728" s="4">
        <v>80</v>
      </c>
      <c r="G2728" s="5">
        <v>178.81</v>
      </c>
      <c r="H2728" s="17">
        <v>14304.87</v>
      </c>
    </row>
    <row r="2729" spans="1:8" ht="11.25" customHeight="1" outlineLevel="2">
      <c r="A2729"/>
      <c r="B2729" s="30">
        <v>2630</v>
      </c>
      <c r="C2729" s="3" t="s">
        <v>4111</v>
      </c>
      <c r="D2729" s="3" t="s">
        <v>4112</v>
      </c>
      <c r="E2729" s="3" t="s">
        <v>423</v>
      </c>
      <c r="F2729" s="4">
        <v>36</v>
      </c>
      <c r="G2729" s="5">
        <v>355.75</v>
      </c>
      <c r="H2729" s="17">
        <v>12806.85</v>
      </c>
    </row>
    <row r="2730" spans="1:8" ht="11.25" customHeight="1" outlineLevel="2">
      <c r="A2730"/>
      <c r="B2730" s="30">
        <v>2631</v>
      </c>
      <c r="C2730" s="27">
        <v>13016</v>
      </c>
      <c r="D2730" s="3" t="s">
        <v>3986</v>
      </c>
      <c r="E2730" s="3" t="s">
        <v>423</v>
      </c>
      <c r="F2730" s="4">
        <v>240</v>
      </c>
      <c r="G2730" s="5">
        <v>93.11</v>
      </c>
      <c r="H2730" s="17">
        <v>22346.79</v>
      </c>
    </row>
    <row r="2731" spans="1:8" ht="11.25" customHeight="1" outlineLevel="2">
      <c r="A2731"/>
      <c r="B2731" s="30">
        <v>2632</v>
      </c>
      <c r="C2731" s="3" t="s">
        <v>4113</v>
      </c>
      <c r="D2731" s="3" t="s">
        <v>4114</v>
      </c>
      <c r="E2731" s="3" t="s">
        <v>423</v>
      </c>
      <c r="F2731" s="4">
        <v>50</v>
      </c>
      <c r="G2731" s="5">
        <v>173.75</v>
      </c>
      <c r="H2731" s="17">
        <v>8687.56</v>
      </c>
    </row>
    <row r="2732" spans="1:8" ht="11.25" customHeight="1" outlineLevel="2">
      <c r="A2732"/>
      <c r="B2732" s="30">
        <v>2633</v>
      </c>
      <c r="C2732" s="3" t="s">
        <v>4115</v>
      </c>
      <c r="D2732" s="3" t="s">
        <v>4116</v>
      </c>
      <c r="E2732" s="3" t="s">
        <v>423</v>
      </c>
      <c r="F2732" s="4">
        <v>200</v>
      </c>
      <c r="G2732" s="5">
        <v>101.47</v>
      </c>
      <c r="H2732" s="17">
        <v>20293.22</v>
      </c>
    </row>
    <row r="2733" spans="1:8" ht="21.75" customHeight="1" outlineLevel="2">
      <c r="A2733"/>
      <c r="B2733" s="30">
        <v>2634</v>
      </c>
      <c r="C2733" s="27">
        <v>13140</v>
      </c>
      <c r="D2733" s="3" t="s">
        <v>4117</v>
      </c>
      <c r="E2733" s="3" t="s">
        <v>423</v>
      </c>
      <c r="F2733" s="4">
        <v>42</v>
      </c>
      <c r="G2733" s="5">
        <v>81.47</v>
      </c>
      <c r="H2733" s="17">
        <v>3421.58</v>
      </c>
    </row>
    <row r="2734" spans="1:8" ht="21.75" customHeight="1" outlineLevel="2">
      <c r="A2734"/>
      <c r="B2734" s="30">
        <v>2635</v>
      </c>
      <c r="C2734" s="27">
        <v>13142</v>
      </c>
      <c r="D2734" s="3" t="s">
        <v>4118</v>
      </c>
      <c r="E2734" s="3" t="s">
        <v>423</v>
      </c>
      <c r="F2734" s="4">
        <v>56</v>
      </c>
      <c r="G2734" s="5">
        <v>86.51</v>
      </c>
      <c r="H2734" s="17">
        <v>4844.47</v>
      </c>
    </row>
    <row r="2735" spans="1:8" ht="32.25" customHeight="1" outlineLevel="2">
      <c r="A2735"/>
      <c r="B2735" s="30">
        <v>2636</v>
      </c>
      <c r="C2735" s="3" t="s">
        <v>4119</v>
      </c>
      <c r="D2735" s="3" t="s">
        <v>4120</v>
      </c>
      <c r="E2735" s="3" t="s">
        <v>7</v>
      </c>
      <c r="F2735" s="4">
        <v>4</v>
      </c>
      <c r="G2735" s="6">
        <v>24635.59</v>
      </c>
      <c r="H2735" s="17">
        <v>98542.37</v>
      </c>
    </row>
    <row r="2736" spans="1:8" ht="21.75" customHeight="1" outlineLevel="2">
      <c r="A2736"/>
      <c r="B2736" s="30">
        <v>2637</v>
      </c>
      <c r="C2736" s="3" t="s">
        <v>4121</v>
      </c>
      <c r="D2736" s="3" t="s">
        <v>4122</v>
      </c>
      <c r="E2736" s="3" t="s">
        <v>7</v>
      </c>
      <c r="F2736" s="4">
        <v>1</v>
      </c>
      <c r="G2736" s="6">
        <v>323415</v>
      </c>
      <c r="H2736" s="17">
        <v>323415</v>
      </c>
    </row>
    <row r="2737" spans="1:8" ht="11.25" customHeight="1" outlineLevel="2">
      <c r="A2737"/>
      <c r="B2737" s="30">
        <v>2638</v>
      </c>
      <c r="C2737" s="3" t="s">
        <v>4123</v>
      </c>
      <c r="D2737" s="3" t="s">
        <v>4124</v>
      </c>
      <c r="E2737" s="3" t="s">
        <v>7</v>
      </c>
      <c r="F2737" s="4">
        <v>1</v>
      </c>
      <c r="G2737" s="5">
        <v>637</v>
      </c>
      <c r="H2737" s="17">
        <v>637</v>
      </c>
    </row>
    <row r="2738" spans="1:8" ht="21.75" customHeight="1" outlineLevel="2">
      <c r="A2738"/>
      <c r="B2738" s="30">
        <v>2639</v>
      </c>
      <c r="C2738" s="27">
        <v>16383</v>
      </c>
      <c r="D2738" s="3" t="s">
        <v>4125</v>
      </c>
      <c r="E2738" s="3" t="s">
        <v>7</v>
      </c>
      <c r="F2738" s="4">
        <v>20</v>
      </c>
      <c r="G2738" s="5">
        <v>302.2</v>
      </c>
      <c r="H2738" s="17">
        <v>6043.9</v>
      </c>
    </row>
    <row r="2739" spans="1:8" ht="11.25" customHeight="1" outlineLevel="2">
      <c r="A2739"/>
      <c r="B2739" s="30">
        <v>2640</v>
      </c>
      <c r="C2739" s="27">
        <v>2923</v>
      </c>
      <c r="D2739" s="3" t="s">
        <v>4126</v>
      </c>
      <c r="E2739" s="3" t="s">
        <v>7</v>
      </c>
      <c r="F2739" s="4">
        <v>6</v>
      </c>
      <c r="G2739" s="6">
        <v>1063.98</v>
      </c>
      <c r="H2739" s="17">
        <v>6383.9</v>
      </c>
    </row>
    <row r="2740" spans="1:8" ht="11.25" customHeight="1" outlineLevel="2">
      <c r="A2740"/>
      <c r="B2740" s="30">
        <v>2641</v>
      </c>
      <c r="C2740" s="27">
        <v>16401</v>
      </c>
      <c r="D2740" s="3" t="s">
        <v>4127</v>
      </c>
      <c r="E2740" s="3" t="s">
        <v>7</v>
      </c>
      <c r="F2740" s="4">
        <v>2</v>
      </c>
      <c r="G2740" s="6">
        <v>1607.63</v>
      </c>
      <c r="H2740" s="17">
        <v>3215.25</v>
      </c>
    </row>
    <row r="2741" spans="1:8" ht="21.75" customHeight="1" outlineLevel="2">
      <c r="A2741"/>
      <c r="B2741" s="30">
        <v>2642</v>
      </c>
      <c r="C2741" s="27">
        <v>16440</v>
      </c>
      <c r="D2741" s="3" t="s">
        <v>4128</v>
      </c>
      <c r="E2741" s="3" t="s">
        <v>7</v>
      </c>
      <c r="F2741" s="4">
        <v>25</v>
      </c>
      <c r="G2741" s="5">
        <v>379.92</v>
      </c>
      <c r="H2741" s="17">
        <v>9497.88</v>
      </c>
    </row>
    <row r="2742" spans="1:8" ht="11.25" customHeight="1" outlineLevel="2">
      <c r="A2742"/>
      <c r="B2742" s="30">
        <v>2643</v>
      </c>
      <c r="C2742" s="27">
        <v>17441</v>
      </c>
      <c r="D2742" s="3" t="s">
        <v>4129</v>
      </c>
      <c r="E2742" s="3" t="s">
        <v>7</v>
      </c>
      <c r="F2742" s="4">
        <v>25</v>
      </c>
      <c r="G2742" s="5">
        <v>47.59</v>
      </c>
      <c r="H2742" s="17">
        <v>1189.87</v>
      </c>
    </row>
    <row r="2743" spans="1:8" ht="11.25" customHeight="1" outlineLevel="2">
      <c r="A2743"/>
      <c r="B2743" s="30">
        <v>2644</v>
      </c>
      <c r="C2743" s="3" t="s">
        <v>4130</v>
      </c>
      <c r="D2743" s="3" t="s">
        <v>4131</v>
      </c>
      <c r="E2743" s="3" t="s">
        <v>7</v>
      </c>
      <c r="F2743" s="4">
        <v>100</v>
      </c>
      <c r="G2743" s="5">
        <v>61.62</v>
      </c>
      <c r="H2743" s="17">
        <v>6162.14</v>
      </c>
    </row>
    <row r="2744" spans="1:8" ht="11.25" customHeight="1" outlineLevel="2">
      <c r="A2744"/>
      <c r="B2744" s="30">
        <v>2645</v>
      </c>
      <c r="C2744" s="27">
        <v>17561</v>
      </c>
      <c r="D2744" s="3" t="s">
        <v>4132</v>
      </c>
      <c r="E2744" s="3" t="s">
        <v>7</v>
      </c>
      <c r="F2744" s="4">
        <v>20</v>
      </c>
      <c r="G2744" s="5">
        <v>17.38</v>
      </c>
      <c r="H2744" s="17">
        <v>347.52</v>
      </c>
    </row>
    <row r="2745" spans="1:8" ht="11.25" customHeight="1" outlineLevel="2">
      <c r="A2745"/>
      <c r="B2745" s="30">
        <v>2646</v>
      </c>
      <c r="C2745" s="27">
        <v>36675</v>
      </c>
      <c r="D2745" s="3" t="s">
        <v>4133</v>
      </c>
      <c r="E2745" s="3" t="s">
        <v>7</v>
      </c>
      <c r="F2745" s="4">
        <v>20</v>
      </c>
      <c r="G2745" s="5">
        <v>17.38</v>
      </c>
      <c r="H2745" s="17">
        <v>347.52</v>
      </c>
    </row>
    <row r="2746" spans="1:8" ht="11.25" customHeight="1" outlineLevel="2">
      <c r="A2746"/>
      <c r="B2746" s="30">
        <v>2647</v>
      </c>
      <c r="C2746" s="3" t="s">
        <v>4134</v>
      </c>
      <c r="D2746" s="3" t="s">
        <v>4135</v>
      </c>
      <c r="E2746" s="3" t="s">
        <v>7</v>
      </c>
      <c r="F2746" s="4">
        <v>40</v>
      </c>
      <c r="G2746" s="5">
        <v>12.12</v>
      </c>
      <c r="H2746" s="17">
        <v>484.84</v>
      </c>
    </row>
    <row r="2747" spans="1:8" ht="11.25" customHeight="1" outlineLevel="2">
      <c r="A2747"/>
      <c r="B2747" s="30">
        <v>2648</v>
      </c>
      <c r="C2747" s="3" t="s">
        <v>4136</v>
      </c>
      <c r="D2747" s="3" t="s">
        <v>4137</v>
      </c>
      <c r="E2747" s="3" t="s">
        <v>7</v>
      </c>
      <c r="F2747" s="4">
        <v>100</v>
      </c>
      <c r="G2747" s="5">
        <v>12.12</v>
      </c>
      <c r="H2747" s="17">
        <v>1212.11</v>
      </c>
    </row>
    <row r="2748" spans="1:8" ht="11.25" customHeight="1" outlineLevel="2">
      <c r="A2748"/>
      <c r="B2748" s="30">
        <v>2649</v>
      </c>
      <c r="C2748" s="3" t="s">
        <v>4138</v>
      </c>
      <c r="D2748" s="3" t="s">
        <v>4139</v>
      </c>
      <c r="E2748" s="3" t="s">
        <v>7</v>
      </c>
      <c r="F2748" s="4">
        <v>50</v>
      </c>
      <c r="G2748" s="5">
        <v>12.12</v>
      </c>
      <c r="H2748" s="17">
        <v>606.06</v>
      </c>
    </row>
    <row r="2749" spans="1:8" ht="11.25" customHeight="1" outlineLevel="2">
      <c r="A2749"/>
      <c r="B2749" s="30">
        <v>2650</v>
      </c>
      <c r="C2749" s="3" t="s">
        <v>4140</v>
      </c>
      <c r="D2749" s="3" t="s">
        <v>4141</v>
      </c>
      <c r="E2749" s="3" t="s">
        <v>7</v>
      </c>
      <c r="F2749" s="4">
        <v>20</v>
      </c>
      <c r="G2749" s="5">
        <v>12.21</v>
      </c>
      <c r="H2749" s="17">
        <v>244.27</v>
      </c>
    </row>
    <row r="2750" spans="1:8" ht="11.25" customHeight="1" outlineLevel="2">
      <c r="A2750"/>
      <c r="B2750" s="30">
        <v>2651</v>
      </c>
      <c r="C2750" s="3" t="s">
        <v>4142</v>
      </c>
      <c r="D2750" s="3" t="s">
        <v>4143</v>
      </c>
      <c r="E2750" s="3" t="s">
        <v>7</v>
      </c>
      <c r="F2750" s="4">
        <v>25</v>
      </c>
      <c r="G2750" s="5">
        <v>337.24</v>
      </c>
      <c r="H2750" s="17">
        <v>8430.96</v>
      </c>
    </row>
    <row r="2751" spans="1:8" ht="21.75" customHeight="1" outlineLevel="2">
      <c r="A2751"/>
      <c r="B2751" s="30">
        <v>2652</v>
      </c>
      <c r="C2751" s="3" t="s">
        <v>4144</v>
      </c>
      <c r="D2751" s="3" t="s">
        <v>4145</v>
      </c>
      <c r="E2751" s="3" t="s">
        <v>7</v>
      </c>
      <c r="F2751" s="4">
        <v>20</v>
      </c>
      <c r="G2751" s="5">
        <v>345.05</v>
      </c>
      <c r="H2751" s="17">
        <v>6901</v>
      </c>
    </row>
    <row r="2752" spans="1:8" ht="21.75" customHeight="1" outlineLevel="2">
      <c r="A2752"/>
      <c r="B2752" s="30">
        <v>2653</v>
      </c>
      <c r="C2752" s="3" t="s">
        <v>4146</v>
      </c>
      <c r="D2752" s="3" t="s">
        <v>4147</v>
      </c>
      <c r="E2752" s="3" t="s">
        <v>7</v>
      </c>
      <c r="F2752" s="4">
        <v>4</v>
      </c>
      <c r="G2752" s="5">
        <v>260.05</v>
      </c>
      <c r="H2752" s="17">
        <v>1040.2</v>
      </c>
    </row>
    <row r="2753" spans="1:8" ht="32.25" customHeight="1" outlineLevel="2">
      <c r="A2753"/>
      <c r="B2753" s="30">
        <v>2654</v>
      </c>
      <c r="C2753" s="27">
        <v>20372</v>
      </c>
      <c r="D2753" s="3" t="s">
        <v>4148</v>
      </c>
      <c r="E2753" s="3" t="s">
        <v>7</v>
      </c>
      <c r="F2753" s="4">
        <v>1</v>
      </c>
      <c r="G2753" s="6">
        <v>74648.87</v>
      </c>
      <c r="H2753" s="17">
        <v>74648.87</v>
      </c>
    </row>
    <row r="2754" spans="1:8" ht="21.75" customHeight="1" outlineLevel="2">
      <c r="A2754"/>
      <c r="B2754" s="30">
        <v>2655</v>
      </c>
      <c r="C2754" s="27">
        <v>20852</v>
      </c>
      <c r="D2754" s="3" t="s">
        <v>4149</v>
      </c>
      <c r="E2754" s="3" t="s">
        <v>7</v>
      </c>
      <c r="F2754" s="4">
        <v>20</v>
      </c>
      <c r="G2754" s="5">
        <v>97.09</v>
      </c>
      <c r="H2754" s="17">
        <v>1941.78</v>
      </c>
    </row>
    <row r="2755" spans="1:8" ht="11.25" customHeight="1" outlineLevel="2">
      <c r="A2755"/>
      <c r="B2755" s="30">
        <v>2656</v>
      </c>
      <c r="C2755" s="27">
        <v>23081</v>
      </c>
      <c r="D2755" s="3" t="s">
        <v>4150</v>
      </c>
      <c r="E2755" s="3" t="s">
        <v>7</v>
      </c>
      <c r="F2755" s="4">
        <v>10</v>
      </c>
      <c r="G2755" s="5">
        <v>15.66</v>
      </c>
      <c r="H2755" s="17">
        <v>156.64</v>
      </c>
    </row>
    <row r="2756" spans="1:8" ht="11.25" customHeight="1" outlineLevel="2">
      <c r="A2756"/>
      <c r="B2756" s="30">
        <v>2657</v>
      </c>
      <c r="C2756" s="27">
        <v>23073</v>
      </c>
      <c r="D2756" s="3" t="s">
        <v>4151</v>
      </c>
      <c r="E2756" s="3" t="s">
        <v>7</v>
      </c>
      <c r="F2756" s="4">
        <v>4</v>
      </c>
      <c r="G2756" s="5">
        <v>89.55</v>
      </c>
      <c r="H2756" s="17">
        <v>358.2</v>
      </c>
    </row>
    <row r="2757" spans="1:8" ht="11.25" customHeight="1" outlineLevel="2">
      <c r="A2757"/>
      <c r="B2757" s="30">
        <v>2658</v>
      </c>
      <c r="C2757" s="27">
        <v>23077</v>
      </c>
      <c r="D2757" s="3" t="s">
        <v>4152</v>
      </c>
      <c r="E2757" s="3" t="s">
        <v>7</v>
      </c>
      <c r="F2757" s="4">
        <v>4</v>
      </c>
      <c r="G2757" s="5">
        <v>41.89</v>
      </c>
      <c r="H2757" s="17">
        <v>167.54</v>
      </c>
    </row>
    <row r="2758" spans="1:8" ht="21.75" customHeight="1" outlineLevel="2">
      <c r="A2758"/>
      <c r="B2758" s="30">
        <v>2659</v>
      </c>
      <c r="C2758" s="3" t="s">
        <v>4153</v>
      </c>
      <c r="D2758" s="3" t="s">
        <v>4154</v>
      </c>
      <c r="E2758" s="3" t="s">
        <v>7</v>
      </c>
      <c r="F2758" s="4">
        <v>2</v>
      </c>
      <c r="G2758" s="6">
        <v>1000</v>
      </c>
      <c r="H2758" s="17">
        <v>2000</v>
      </c>
    </row>
    <row r="2759" spans="1:8" ht="11.25" customHeight="1" outlineLevel="2">
      <c r="A2759"/>
      <c r="B2759" s="30">
        <v>2660</v>
      </c>
      <c r="C2759" s="27">
        <v>24614</v>
      </c>
      <c r="D2759" s="3" t="s">
        <v>4155</v>
      </c>
      <c r="E2759" s="3" t="s">
        <v>7</v>
      </c>
      <c r="F2759" s="4">
        <v>6</v>
      </c>
      <c r="G2759" s="5">
        <v>92.84</v>
      </c>
      <c r="H2759" s="17">
        <v>557.06</v>
      </c>
    </row>
    <row r="2760" spans="1:8" ht="11.25" customHeight="1" outlineLevel="2">
      <c r="A2760"/>
      <c r="B2760" s="30">
        <v>2661</v>
      </c>
      <c r="C2760" s="3" t="s">
        <v>4156</v>
      </c>
      <c r="D2760" s="3" t="s">
        <v>4157</v>
      </c>
      <c r="E2760" s="3" t="s">
        <v>7</v>
      </c>
      <c r="F2760" s="4">
        <v>8</v>
      </c>
      <c r="G2760" s="5">
        <v>41.06</v>
      </c>
      <c r="H2760" s="17">
        <v>328.44</v>
      </c>
    </row>
    <row r="2761" spans="1:8" ht="11.25" customHeight="1" outlineLevel="2">
      <c r="A2761"/>
      <c r="B2761" s="30">
        <v>2662</v>
      </c>
      <c r="C2761" s="27">
        <v>24683</v>
      </c>
      <c r="D2761" s="3" t="s">
        <v>4158</v>
      </c>
      <c r="E2761" s="3" t="s">
        <v>7</v>
      </c>
      <c r="F2761" s="4">
        <v>25</v>
      </c>
      <c r="G2761" s="5">
        <v>273.45</v>
      </c>
      <c r="H2761" s="17">
        <v>6836.13</v>
      </c>
    </row>
    <row r="2762" spans="1:8" ht="11.25" customHeight="1" outlineLevel="2">
      <c r="A2762"/>
      <c r="B2762" s="30">
        <v>2663</v>
      </c>
      <c r="C2762" s="27">
        <v>24706</v>
      </c>
      <c r="D2762" s="3" t="s">
        <v>4159</v>
      </c>
      <c r="E2762" s="3" t="s">
        <v>7</v>
      </c>
      <c r="F2762" s="4">
        <v>34</v>
      </c>
      <c r="G2762" s="5">
        <v>142.42</v>
      </c>
      <c r="H2762" s="17">
        <v>4842.19</v>
      </c>
    </row>
    <row r="2763" spans="1:8" ht="11.25" customHeight="1" outlineLevel="2">
      <c r="A2763"/>
      <c r="B2763" s="30">
        <v>2664</v>
      </c>
      <c r="C2763" s="27">
        <v>24710</v>
      </c>
      <c r="D2763" s="3" t="s">
        <v>4160</v>
      </c>
      <c r="E2763" s="3" t="s">
        <v>7</v>
      </c>
      <c r="F2763" s="4">
        <v>1</v>
      </c>
      <c r="G2763" s="5">
        <v>521.75</v>
      </c>
      <c r="H2763" s="17">
        <v>521.75</v>
      </c>
    </row>
    <row r="2764" spans="1:8" ht="11.25" customHeight="1" outlineLevel="2">
      <c r="A2764"/>
      <c r="B2764" s="30">
        <v>2665</v>
      </c>
      <c r="C2764" s="3" t="s">
        <v>4161</v>
      </c>
      <c r="D2764" s="3" t="s">
        <v>4162</v>
      </c>
      <c r="E2764" s="3" t="s">
        <v>7</v>
      </c>
      <c r="F2764" s="4">
        <v>1</v>
      </c>
      <c r="G2764" s="5">
        <v>778.82</v>
      </c>
      <c r="H2764" s="17">
        <v>778.82</v>
      </c>
    </row>
    <row r="2765" spans="1:8" ht="11.25" customHeight="1" outlineLevel="2">
      <c r="A2765"/>
      <c r="B2765" s="30">
        <v>2666</v>
      </c>
      <c r="C2765" s="3" t="s">
        <v>4163</v>
      </c>
      <c r="D2765" s="3" t="s">
        <v>4164</v>
      </c>
      <c r="E2765" s="3" t="s">
        <v>7</v>
      </c>
      <c r="F2765" s="4">
        <v>9</v>
      </c>
      <c r="G2765" s="5">
        <v>551</v>
      </c>
      <c r="H2765" s="17">
        <v>4959</v>
      </c>
    </row>
    <row r="2766" spans="1:8" ht="11.25" customHeight="1" outlineLevel="2">
      <c r="A2766"/>
      <c r="B2766" s="30">
        <v>2667</v>
      </c>
      <c r="C2766" s="3" t="s">
        <v>4165</v>
      </c>
      <c r="D2766" s="3" t="s">
        <v>4166</v>
      </c>
      <c r="E2766" s="3" t="s">
        <v>7</v>
      </c>
      <c r="F2766" s="4">
        <v>2</v>
      </c>
      <c r="G2766" s="5">
        <v>188.25</v>
      </c>
      <c r="H2766" s="17">
        <v>376.5</v>
      </c>
    </row>
    <row r="2767" spans="1:8" ht="11.25" customHeight="1" outlineLevel="2">
      <c r="A2767"/>
      <c r="B2767" s="30">
        <v>2668</v>
      </c>
      <c r="C2767" s="3" t="s">
        <v>2322</v>
      </c>
      <c r="D2767" s="3" t="s">
        <v>2323</v>
      </c>
      <c r="E2767" s="3" t="s">
        <v>7</v>
      </c>
      <c r="F2767" s="4">
        <v>4</v>
      </c>
      <c r="G2767" s="5">
        <v>158.71</v>
      </c>
      <c r="H2767" s="17">
        <v>634.85</v>
      </c>
    </row>
    <row r="2768" spans="1:8" ht="11.25" customHeight="1" outlineLevel="2">
      <c r="A2768"/>
      <c r="B2768" s="30">
        <v>2669</v>
      </c>
      <c r="C2768" s="3" t="s">
        <v>3054</v>
      </c>
      <c r="D2768" s="3" t="s">
        <v>3055</v>
      </c>
      <c r="E2768" s="3" t="s">
        <v>7</v>
      </c>
      <c r="F2768" s="4">
        <v>5</v>
      </c>
      <c r="G2768" s="5">
        <v>311.43</v>
      </c>
      <c r="H2768" s="17">
        <v>1557.15</v>
      </c>
    </row>
    <row r="2769" spans="1:8" ht="11.25" customHeight="1" outlineLevel="2">
      <c r="A2769"/>
      <c r="B2769" s="30">
        <v>2670</v>
      </c>
      <c r="C2769" s="3" t="s">
        <v>4167</v>
      </c>
      <c r="D2769" s="3" t="s">
        <v>4168</v>
      </c>
      <c r="E2769" s="3" t="s">
        <v>7</v>
      </c>
      <c r="F2769" s="4">
        <v>5</v>
      </c>
      <c r="G2769" s="5">
        <v>528.81</v>
      </c>
      <c r="H2769" s="17">
        <v>2644.07</v>
      </c>
    </row>
    <row r="2770" spans="1:8" ht="11.25" customHeight="1" outlineLevel="2">
      <c r="A2770"/>
      <c r="B2770" s="30">
        <v>2671</v>
      </c>
      <c r="C2770" s="3" t="s">
        <v>4169</v>
      </c>
      <c r="D2770" s="3" t="s">
        <v>4170</v>
      </c>
      <c r="E2770" s="3" t="s">
        <v>7</v>
      </c>
      <c r="F2770" s="4">
        <v>2</v>
      </c>
      <c r="G2770" s="5">
        <v>995.77</v>
      </c>
      <c r="H2770" s="17">
        <v>1991.53</v>
      </c>
    </row>
    <row r="2771" spans="1:8" ht="11.25" customHeight="1" outlineLevel="2">
      <c r="A2771"/>
      <c r="B2771" s="30">
        <v>2672</v>
      </c>
      <c r="C2771" s="3" t="s">
        <v>4171</v>
      </c>
      <c r="D2771" s="3" t="s">
        <v>4172</v>
      </c>
      <c r="E2771" s="3" t="s">
        <v>7</v>
      </c>
      <c r="F2771" s="4">
        <v>2</v>
      </c>
      <c r="G2771" s="6">
        <v>7656.81</v>
      </c>
      <c r="H2771" s="17">
        <v>15313.62</v>
      </c>
    </row>
    <row r="2772" spans="1:8" ht="11.25" customHeight="1" outlineLevel="2">
      <c r="A2772"/>
      <c r="B2772" s="30">
        <v>2673</v>
      </c>
      <c r="C2772" s="3" t="s">
        <v>4173</v>
      </c>
      <c r="D2772" s="3" t="s">
        <v>4174</v>
      </c>
      <c r="E2772" s="3" t="s">
        <v>7</v>
      </c>
      <c r="F2772" s="4">
        <v>7</v>
      </c>
      <c r="G2772" s="6">
        <v>2370</v>
      </c>
      <c r="H2772" s="17">
        <v>16590</v>
      </c>
    </row>
    <row r="2773" spans="1:8" ht="11.25" customHeight="1" outlineLevel="2">
      <c r="A2773"/>
      <c r="B2773" s="30">
        <v>2674</v>
      </c>
      <c r="C2773" s="3" t="s">
        <v>4175</v>
      </c>
      <c r="D2773" s="3" t="s">
        <v>4176</v>
      </c>
      <c r="E2773" s="3" t="s">
        <v>7</v>
      </c>
      <c r="F2773" s="4">
        <v>8</v>
      </c>
      <c r="G2773" s="5">
        <v>666.61</v>
      </c>
      <c r="H2773" s="17">
        <v>5332.88</v>
      </c>
    </row>
    <row r="2774" spans="1:8" ht="11.25" customHeight="1" outlineLevel="2">
      <c r="A2774"/>
      <c r="B2774" s="30">
        <v>2675</v>
      </c>
      <c r="C2774" s="3" t="s">
        <v>4177</v>
      </c>
      <c r="D2774" s="3" t="s">
        <v>4178</v>
      </c>
      <c r="E2774" s="3" t="s">
        <v>7</v>
      </c>
      <c r="F2774" s="4">
        <v>4</v>
      </c>
      <c r="G2774" s="6">
        <v>4308</v>
      </c>
      <c r="H2774" s="17">
        <v>17232</v>
      </c>
    </row>
    <row r="2775" spans="1:8" ht="11.25" customHeight="1" outlineLevel="2">
      <c r="A2775"/>
      <c r="B2775" s="30">
        <v>2676</v>
      </c>
      <c r="C2775" s="3" t="s">
        <v>4179</v>
      </c>
      <c r="D2775" s="3" t="s">
        <v>4180</v>
      </c>
      <c r="E2775" s="3" t="s">
        <v>7</v>
      </c>
      <c r="F2775" s="4">
        <v>5</v>
      </c>
      <c r="G2775" s="6">
        <v>8327.9</v>
      </c>
      <c r="H2775" s="17">
        <v>41639.5</v>
      </c>
    </row>
    <row r="2776" spans="1:8" ht="11.25" customHeight="1" outlineLevel="2">
      <c r="A2776"/>
      <c r="B2776" s="30">
        <v>2677</v>
      </c>
      <c r="C2776" s="27">
        <v>27823</v>
      </c>
      <c r="D2776" s="3" t="s">
        <v>4181</v>
      </c>
      <c r="E2776" s="3" t="s">
        <v>7</v>
      </c>
      <c r="F2776" s="4">
        <v>10</v>
      </c>
      <c r="G2776" s="5">
        <v>56.74</v>
      </c>
      <c r="H2776" s="17">
        <v>567.44</v>
      </c>
    </row>
    <row r="2777" spans="1:8" ht="11.25" customHeight="1" outlineLevel="2">
      <c r="A2777"/>
      <c r="B2777" s="30">
        <v>2678</v>
      </c>
      <c r="C2777" s="27">
        <v>27810</v>
      </c>
      <c r="D2777" s="3" t="s">
        <v>4182</v>
      </c>
      <c r="E2777" s="3" t="s">
        <v>7</v>
      </c>
      <c r="F2777" s="4">
        <v>15</v>
      </c>
      <c r="G2777" s="5">
        <v>64.12</v>
      </c>
      <c r="H2777" s="17">
        <v>961.84</v>
      </c>
    </row>
    <row r="2778" spans="1:8" ht="11.25" customHeight="1" outlineLevel="2">
      <c r="A2778"/>
      <c r="B2778" s="30">
        <v>2679</v>
      </c>
      <c r="C2778" s="27">
        <v>27853</v>
      </c>
      <c r="D2778" s="3" t="s">
        <v>4183</v>
      </c>
      <c r="E2778" s="3" t="s">
        <v>7</v>
      </c>
      <c r="F2778" s="4">
        <v>10</v>
      </c>
      <c r="G2778" s="5">
        <v>81.09</v>
      </c>
      <c r="H2778" s="17">
        <v>810.88</v>
      </c>
    </row>
    <row r="2779" spans="1:8" ht="11.25" customHeight="1" outlineLevel="2">
      <c r="A2779"/>
      <c r="B2779" s="30">
        <v>2680</v>
      </c>
      <c r="C2779" s="3" t="s">
        <v>4184</v>
      </c>
      <c r="D2779" s="3" t="s">
        <v>4185</v>
      </c>
      <c r="E2779" s="3" t="s">
        <v>7</v>
      </c>
      <c r="F2779" s="4">
        <v>15</v>
      </c>
      <c r="G2779" s="5">
        <v>93.81</v>
      </c>
      <c r="H2779" s="17">
        <v>1407.19</v>
      </c>
    </row>
    <row r="2780" spans="1:8" ht="11.25" customHeight="1" outlineLevel="2">
      <c r="A2780"/>
      <c r="B2780" s="30">
        <v>2681</v>
      </c>
      <c r="C2780" s="3" t="s">
        <v>4186</v>
      </c>
      <c r="D2780" s="3" t="s">
        <v>4187</v>
      </c>
      <c r="E2780" s="3" t="s">
        <v>7</v>
      </c>
      <c r="F2780" s="4">
        <v>3</v>
      </c>
      <c r="G2780" s="6">
        <v>7289.71</v>
      </c>
      <c r="H2780" s="17">
        <v>21869.12</v>
      </c>
    </row>
    <row r="2781" spans="1:8" ht="11.25" customHeight="1" outlineLevel="2">
      <c r="A2781"/>
      <c r="B2781" s="30">
        <v>2682</v>
      </c>
      <c r="C2781" s="27">
        <v>187</v>
      </c>
      <c r="D2781" s="3" t="s">
        <v>4188</v>
      </c>
      <c r="E2781" s="3" t="s">
        <v>7</v>
      </c>
      <c r="F2781" s="4">
        <v>3</v>
      </c>
      <c r="G2781" s="6">
        <v>11483.97</v>
      </c>
      <c r="H2781" s="17">
        <v>34451.9</v>
      </c>
    </row>
    <row r="2782" spans="1:8" ht="11.25" customHeight="1" outlineLevel="2">
      <c r="A2782"/>
      <c r="B2782" s="30">
        <v>2683</v>
      </c>
      <c r="C2782" s="27">
        <v>29803</v>
      </c>
      <c r="D2782" s="3" t="s">
        <v>4189</v>
      </c>
      <c r="E2782" s="3" t="s">
        <v>24</v>
      </c>
      <c r="F2782" s="4">
        <v>32.9</v>
      </c>
      <c r="G2782" s="5">
        <v>119.24</v>
      </c>
      <c r="H2782" s="17">
        <v>3922.88</v>
      </c>
    </row>
    <row r="2783" spans="1:8" ht="11.25" customHeight="1" outlineLevel="2">
      <c r="A2783"/>
      <c r="B2783" s="30">
        <v>2684</v>
      </c>
      <c r="C2783" s="27">
        <v>30285</v>
      </c>
      <c r="D2783" s="3" t="s">
        <v>4190</v>
      </c>
      <c r="E2783" s="3" t="s">
        <v>7</v>
      </c>
      <c r="F2783" s="4">
        <v>50</v>
      </c>
      <c r="G2783" s="5">
        <v>11.08</v>
      </c>
      <c r="H2783" s="17">
        <v>554.01</v>
      </c>
    </row>
    <row r="2784" spans="1:8" ht="11.25" customHeight="1" outlineLevel="2">
      <c r="A2784"/>
      <c r="B2784" s="30">
        <v>2685</v>
      </c>
      <c r="C2784" s="27">
        <v>30313</v>
      </c>
      <c r="D2784" s="3" t="s">
        <v>4191</v>
      </c>
      <c r="E2784" s="3" t="s">
        <v>7</v>
      </c>
      <c r="F2784" s="4">
        <v>50</v>
      </c>
      <c r="G2784" s="5">
        <v>7.05</v>
      </c>
      <c r="H2784" s="17">
        <v>352.55</v>
      </c>
    </row>
    <row r="2785" spans="1:8" ht="11.25" customHeight="1" outlineLevel="2">
      <c r="A2785"/>
      <c r="B2785" s="30">
        <v>2686</v>
      </c>
      <c r="C2785" s="3" t="s">
        <v>4192</v>
      </c>
      <c r="D2785" s="3" t="s">
        <v>4193</v>
      </c>
      <c r="E2785" s="3" t="s">
        <v>7</v>
      </c>
      <c r="F2785" s="4">
        <v>1</v>
      </c>
      <c r="G2785" s="6">
        <v>1328.34</v>
      </c>
      <c r="H2785" s="17">
        <v>1328.34</v>
      </c>
    </row>
    <row r="2786" spans="1:8" ht="11.25" customHeight="1" outlineLevel="2">
      <c r="A2786"/>
      <c r="B2786" s="30">
        <v>2687</v>
      </c>
      <c r="C2786" s="3" t="s">
        <v>4194</v>
      </c>
      <c r="D2786" s="3" t="s">
        <v>4195</v>
      </c>
      <c r="E2786" s="3" t="s">
        <v>580</v>
      </c>
      <c r="F2786" s="4">
        <v>10</v>
      </c>
      <c r="G2786" s="5">
        <v>88.22</v>
      </c>
      <c r="H2786" s="17">
        <v>882.2</v>
      </c>
    </row>
    <row r="2787" spans="1:8" ht="21.75" customHeight="1" outlineLevel="2">
      <c r="A2787"/>
      <c r="B2787" s="30">
        <v>2688</v>
      </c>
      <c r="C2787" s="3" t="s">
        <v>4196</v>
      </c>
      <c r="D2787" s="3" t="s">
        <v>4197</v>
      </c>
      <c r="E2787" s="3" t="s">
        <v>7</v>
      </c>
      <c r="F2787" s="4">
        <v>1</v>
      </c>
      <c r="G2787" s="6">
        <v>2700</v>
      </c>
      <c r="H2787" s="17">
        <v>2700</v>
      </c>
    </row>
    <row r="2788" spans="1:8" ht="21.75" customHeight="1" outlineLevel="2">
      <c r="A2788"/>
      <c r="B2788" s="30">
        <v>2689</v>
      </c>
      <c r="C2788" s="3" t="s">
        <v>4198</v>
      </c>
      <c r="D2788" s="3" t="s">
        <v>4199</v>
      </c>
      <c r="E2788" s="3" t="s">
        <v>7</v>
      </c>
      <c r="F2788" s="4">
        <v>4</v>
      </c>
      <c r="G2788" s="6">
        <v>2425.42</v>
      </c>
      <c r="H2788" s="17">
        <v>9701.69</v>
      </c>
    </row>
    <row r="2789" spans="1:8" ht="21.75" customHeight="1" outlineLevel="2">
      <c r="A2789"/>
      <c r="B2789" s="30">
        <v>2690</v>
      </c>
      <c r="C2789" s="3" t="s">
        <v>4200</v>
      </c>
      <c r="D2789" s="3" t="s">
        <v>4201</v>
      </c>
      <c r="E2789" s="3" t="s">
        <v>7</v>
      </c>
      <c r="F2789" s="4">
        <v>10</v>
      </c>
      <c r="G2789" s="5">
        <v>156.48</v>
      </c>
      <c r="H2789" s="17">
        <v>1564.75</v>
      </c>
    </row>
    <row r="2790" spans="1:8" ht="21.75" customHeight="1" outlineLevel="2">
      <c r="A2790"/>
      <c r="B2790" s="30">
        <v>2691</v>
      </c>
      <c r="C2790" s="27">
        <v>32938</v>
      </c>
      <c r="D2790" s="3" t="s">
        <v>4202</v>
      </c>
      <c r="E2790" s="3" t="s">
        <v>7</v>
      </c>
      <c r="F2790" s="4">
        <v>10</v>
      </c>
      <c r="G2790" s="5">
        <v>226.95</v>
      </c>
      <c r="H2790" s="17">
        <v>2269.48</v>
      </c>
    </row>
    <row r="2791" spans="1:8" ht="21.75" customHeight="1" outlineLevel="2">
      <c r="A2791"/>
      <c r="B2791" s="30">
        <v>2692</v>
      </c>
      <c r="C2791" s="3" t="s">
        <v>4203</v>
      </c>
      <c r="D2791" s="3" t="s">
        <v>4204</v>
      </c>
      <c r="E2791" s="3" t="s">
        <v>7</v>
      </c>
      <c r="F2791" s="4">
        <v>20</v>
      </c>
      <c r="G2791" s="5">
        <v>178.85</v>
      </c>
      <c r="H2791" s="17">
        <v>3576.95</v>
      </c>
    </row>
    <row r="2792" spans="1:8" ht="21.75" customHeight="1" outlineLevel="2">
      <c r="A2792"/>
      <c r="B2792" s="30">
        <v>2693</v>
      </c>
      <c r="C2792" s="3" t="s">
        <v>4205</v>
      </c>
      <c r="D2792" s="3" t="s">
        <v>4206</v>
      </c>
      <c r="E2792" s="3" t="s">
        <v>7</v>
      </c>
      <c r="F2792" s="4">
        <v>20</v>
      </c>
      <c r="G2792" s="5">
        <v>220.86</v>
      </c>
      <c r="H2792" s="17">
        <v>4417.29</v>
      </c>
    </row>
    <row r="2793" spans="1:8" ht="11.25" customHeight="1" outlineLevel="2">
      <c r="A2793"/>
      <c r="B2793" s="30">
        <v>2694</v>
      </c>
      <c r="C2793" s="3" t="s">
        <v>4207</v>
      </c>
      <c r="D2793" s="3" t="s">
        <v>4208</v>
      </c>
      <c r="E2793" s="3" t="s">
        <v>7</v>
      </c>
      <c r="F2793" s="4">
        <v>1</v>
      </c>
      <c r="G2793" s="5">
        <v>210.08</v>
      </c>
      <c r="H2793" s="17">
        <v>210.08</v>
      </c>
    </row>
    <row r="2794" spans="1:8" ht="11.25" customHeight="1" outlineLevel="2">
      <c r="A2794"/>
      <c r="B2794" s="30">
        <v>2695</v>
      </c>
      <c r="C2794" s="3" t="s">
        <v>4209</v>
      </c>
      <c r="D2794" s="3" t="s">
        <v>4210</v>
      </c>
      <c r="E2794" s="3" t="s">
        <v>302</v>
      </c>
      <c r="F2794" s="4">
        <v>2</v>
      </c>
      <c r="G2794" s="5">
        <v>155.66</v>
      </c>
      <c r="H2794" s="17">
        <v>311.31</v>
      </c>
    </row>
    <row r="2795" spans="1:8" ht="11.25" customHeight="1" outlineLevel="2">
      <c r="A2795"/>
      <c r="B2795" s="30">
        <v>2696</v>
      </c>
      <c r="C2795" s="3" t="s">
        <v>4211</v>
      </c>
      <c r="D2795" s="3" t="s">
        <v>4212</v>
      </c>
      <c r="E2795" s="3" t="s">
        <v>302</v>
      </c>
      <c r="F2795" s="4">
        <v>3</v>
      </c>
      <c r="G2795" s="5">
        <v>259.46</v>
      </c>
      <c r="H2795" s="17">
        <v>778.37</v>
      </c>
    </row>
    <row r="2796" spans="1:8" ht="11.25" customHeight="1" outlineLevel="2">
      <c r="A2796"/>
      <c r="B2796" s="30">
        <v>2697</v>
      </c>
      <c r="C2796" s="3" t="s">
        <v>4213</v>
      </c>
      <c r="D2796" s="3" t="s">
        <v>4214</v>
      </c>
      <c r="E2796" s="3" t="s">
        <v>7</v>
      </c>
      <c r="F2796" s="4">
        <v>2</v>
      </c>
      <c r="G2796" s="6">
        <v>42011</v>
      </c>
      <c r="H2796" s="17">
        <v>84022</v>
      </c>
    </row>
    <row r="2797" spans="1:8" ht="11.25" customHeight="1" outlineLevel="2">
      <c r="A2797"/>
      <c r="B2797" s="30">
        <v>2698</v>
      </c>
      <c r="C2797" s="3" t="s">
        <v>4215</v>
      </c>
      <c r="D2797" s="3" t="s">
        <v>4216</v>
      </c>
      <c r="E2797" s="3" t="s">
        <v>7</v>
      </c>
      <c r="F2797" s="4">
        <v>1</v>
      </c>
      <c r="G2797" s="6">
        <v>525645.2</v>
      </c>
      <c r="H2797" s="17">
        <v>525645.2</v>
      </c>
    </row>
    <row r="2798" spans="1:8" ht="11.25" customHeight="1" outlineLevel="2">
      <c r="A2798"/>
      <c r="B2798" s="30">
        <v>2699</v>
      </c>
      <c r="C2798" s="3" t="s">
        <v>4217</v>
      </c>
      <c r="D2798" s="3" t="s">
        <v>4218</v>
      </c>
      <c r="E2798" s="3" t="s">
        <v>7</v>
      </c>
      <c r="F2798" s="4">
        <v>1</v>
      </c>
      <c r="G2798" s="6">
        <v>13000</v>
      </c>
      <c r="H2798" s="17">
        <v>13000</v>
      </c>
    </row>
    <row r="2799" spans="1:8" ht="11.25" customHeight="1" outlineLevel="2">
      <c r="A2799"/>
      <c r="B2799" s="30">
        <v>2700</v>
      </c>
      <c r="C2799" s="3" t="s">
        <v>4219</v>
      </c>
      <c r="D2799" s="3" t="s">
        <v>4220</v>
      </c>
      <c r="E2799" s="3" t="s">
        <v>7</v>
      </c>
      <c r="F2799" s="4">
        <v>2</v>
      </c>
      <c r="G2799" s="6">
        <v>21413</v>
      </c>
      <c r="H2799" s="17">
        <v>42826</v>
      </c>
    </row>
    <row r="2800" spans="1:8" ht="21.75" customHeight="1" outlineLevel="2">
      <c r="A2800"/>
      <c r="B2800" s="30">
        <v>2701</v>
      </c>
      <c r="C2800" s="3" t="s">
        <v>4221</v>
      </c>
      <c r="D2800" s="3" t="s">
        <v>4222</v>
      </c>
      <c r="E2800" s="3" t="s">
        <v>7</v>
      </c>
      <c r="F2800" s="4">
        <v>1</v>
      </c>
      <c r="G2800" s="6">
        <v>14875</v>
      </c>
      <c r="H2800" s="17">
        <v>14875</v>
      </c>
    </row>
    <row r="2801" spans="1:8" ht="11.25" customHeight="1" outlineLevel="2">
      <c r="A2801"/>
      <c r="B2801" s="30">
        <v>2702</v>
      </c>
      <c r="C2801" s="27">
        <v>8032</v>
      </c>
      <c r="D2801" s="3" t="s">
        <v>4223</v>
      </c>
      <c r="E2801" s="3" t="s">
        <v>7</v>
      </c>
      <c r="F2801" s="4">
        <v>1</v>
      </c>
      <c r="G2801" s="6">
        <v>7392.51</v>
      </c>
      <c r="H2801" s="17">
        <v>7392.51</v>
      </c>
    </row>
    <row r="2802" spans="1:8" ht="21.75" customHeight="1" outlineLevel="2">
      <c r="A2802"/>
      <c r="B2802" s="30">
        <v>2703</v>
      </c>
      <c r="C2802" s="3" t="s">
        <v>4224</v>
      </c>
      <c r="D2802" s="3" t="s">
        <v>4225</v>
      </c>
      <c r="E2802" s="3" t="s">
        <v>7</v>
      </c>
      <c r="F2802" s="4">
        <v>1</v>
      </c>
      <c r="G2802" s="6">
        <v>10254.24</v>
      </c>
      <c r="H2802" s="17">
        <v>10254.24</v>
      </c>
    </row>
    <row r="2803" spans="1:8" ht="21.75" customHeight="1" outlineLevel="2">
      <c r="A2803"/>
      <c r="B2803" s="30">
        <v>2704</v>
      </c>
      <c r="C2803" s="27">
        <v>5182</v>
      </c>
      <c r="D2803" s="3" t="s">
        <v>4226</v>
      </c>
      <c r="E2803" s="3" t="s">
        <v>7</v>
      </c>
      <c r="F2803" s="4">
        <v>1</v>
      </c>
      <c r="G2803" s="6">
        <v>6600</v>
      </c>
      <c r="H2803" s="17">
        <v>6600</v>
      </c>
    </row>
    <row r="2804" spans="1:8" ht="11.25" customHeight="1" outlineLevel="2">
      <c r="A2804"/>
      <c r="B2804" s="30">
        <v>2705</v>
      </c>
      <c r="C2804" s="3" t="s">
        <v>4227</v>
      </c>
      <c r="D2804" s="3" t="s">
        <v>4228</v>
      </c>
      <c r="E2804" s="3" t="s">
        <v>7</v>
      </c>
      <c r="F2804" s="4">
        <v>3</v>
      </c>
      <c r="G2804" s="6">
        <v>32881.83</v>
      </c>
      <c r="H2804" s="17">
        <v>98645.49</v>
      </c>
    </row>
    <row r="2805" spans="1:8" ht="21.75" customHeight="1" outlineLevel="2">
      <c r="A2805"/>
      <c r="B2805" s="30">
        <v>2706</v>
      </c>
      <c r="C2805" s="27">
        <v>36627</v>
      </c>
      <c r="D2805" s="3" t="s">
        <v>4229</v>
      </c>
      <c r="E2805" s="3" t="s">
        <v>7</v>
      </c>
      <c r="F2805" s="4">
        <v>1</v>
      </c>
      <c r="G2805" s="6">
        <v>3559.32</v>
      </c>
      <c r="H2805" s="17">
        <v>3559.32</v>
      </c>
    </row>
    <row r="2806" spans="1:8" ht="11.25" customHeight="1" outlineLevel="2">
      <c r="A2806"/>
      <c r="B2806" s="30">
        <v>2707</v>
      </c>
      <c r="C2806" s="3" t="s">
        <v>4230</v>
      </c>
      <c r="D2806" s="3" t="s">
        <v>4231</v>
      </c>
      <c r="E2806" s="3" t="s">
        <v>7</v>
      </c>
      <c r="F2806" s="4">
        <v>1</v>
      </c>
      <c r="G2806" s="6">
        <v>2500</v>
      </c>
      <c r="H2806" s="17">
        <v>2500</v>
      </c>
    </row>
    <row r="2807" spans="1:8" ht="21.75" customHeight="1" outlineLevel="2">
      <c r="A2807"/>
      <c r="B2807" s="30">
        <v>2708</v>
      </c>
      <c r="C2807" s="27">
        <v>22193</v>
      </c>
      <c r="D2807" s="3" t="s">
        <v>4232</v>
      </c>
      <c r="E2807" s="3" t="s">
        <v>7</v>
      </c>
      <c r="F2807" s="4">
        <v>2</v>
      </c>
      <c r="G2807" s="6">
        <v>7881.36</v>
      </c>
      <c r="H2807" s="17">
        <v>15762.71</v>
      </c>
    </row>
    <row r="2808" spans="1:8" ht="21.75" customHeight="1" outlineLevel="2">
      <c r="A2808"/>
      <c r="B2808" s="30">
        <v>2709</v>
      </c>
      <c r="C2808" s="3" t="s">
        <v>4233</v>
      </c>
      <c r="D2808" s="3" t="s">
        <v>4234</v>
      </c>
      <c r="E2808" s="3" t="s">
        <v>7</v>
      </c>
      <c r="F2808" s="4">
        <v>1</v>
      </c>
      <c r="G2808" s="6">
        <v>7050</v>
      </c>
      <c r="H2808" s="17">
        <v>7050</v>
      </c>
    </row>
    <row r="2809" spans="1:8" ht="21.75" customHeight="1" outlineLevel="2">
      <c r="A2809"/>
      <c r="B2809" s="30">
        <v>2710</v>
      </c>
      <c r="C2809" s="3" t="s">
        <v>4235</v>
      </c>
      <c r="D2809" s="3" t="s">
        <v>4236</v>
      </c>
      <c r="E2809" s="3" t="s">
        <v>7</v>
      </c>
      <c r="F2809" s="4">
        <v>1</v>
      </c>
      <c r="G2809" s="6">
        <v>10935.59</v>
      </c>
      <c r="H2809" s="17">
        <v>10935.59</v>
      </c>
    </row>
    <row r="2810" spans="1:8" ht="21.75" customHeight="1" outlineLevel="2">
      <c r="A2810"/>
      <c r="B2810" s="30">
        <v>2711</v>
      </c>
      <c r="C2810" s="27">
        <v>36630</v>
      </c>
      <c r="D2810" s="3" t="s">
        <v>4237</v>
      </c>
      <c r="E2810" s="3" t="s">
        <v>7</v>
      </c>
      <c r="F2810" s="4">
        <v>1</v>
      </c>
      <c r="G2810" s="6">
        <v>4750</v>
      </c>
      <c r="H2810" s="17">
        <v>4750</v>
      </c>
    </row>
    <row r="2811" spans="1:8" ht="21.75" customHeight="1" outlineLevel="2">
      <c r="A2811"/>
      <c r="B2811" s="30">
        <v>2712</v>
      </c>
      <c r="C2811" s="3" t="s">
        <v>4238</v>
      </c>
      <c r="D2811" s="3" t="s">
        <v>4239</v>
      </c>
      <c r="E2811" s="3" t="s">
        <v>7</v>
      </c>
      <c r="F2811" s="4">
        <v>1</v>
      </c>
      <c r="G2811" s="6">
        <v>5581.92</v>
      </c>
      <c r="H2811" s="17">
        <v>5581.92</v>
      </c>
    </row>
    <row r="2812" spans="1:8" ht="21.75" customHeight="1" outlineLevel="2">
      <c r="A2812"/>
      <c r="B2812" s="30">
        <v>2713</v>
      </c>
      <c r="C2812" s="27">
        <v>36647</v>
      </c>
      <c r="D2812" s="3" t="s">
        <v>4240</v>
      </c>
      <c r="E2812" s="3" t="s">
        <v>7</v>
      </c>
      <c r="F2812" s="4">
        <v>1</v>
      </c>
      <c r="G2812" s="6">
        <v>5338.98</v>
      </c>
      <c r="H2812" s="17">
        <v>5338.98</v>
      </c>
    </row>
    <row r="2813" spans="1:8" ht="11.25" customHeight="1" outlineLevel="2">
      <c r="A2813"/>
      <c r="B2813" s="30">
        <v>2714</v>
      </c>
      <c r="C2813" s="3" t="s">
        <v>4241</v>
      </c>
      <c r="D2813" s="3" t="s">
        <v>4242</v>
      </c>
      <c r="E2813" s="3" t="s">
        <v>7</v>
      </c>
      <c r="F2813" s="4">
        <v>1</v>
      </c>
      <c r="G2813" s="6">
        <v>1600</v>
      </c>
      <c r="H2813" s="17">
        <v>1600</v>
      </c>
    </row>
    <row r="2814" spans="1:8" ht="21.75" customHeight="1" outlineLevel="2">
      <c r="A2814"/>
      <c r="B2814" s="30">
        <v>2715</v>
      </c>
      <c r="C2814" s="27">
        <v>1831</v>
      </c>
      <c r="D2814" s="3" t="s">
        <v>4243</v>
      </c>
      <c r="E2814" s="3" t="s">
        <v>7</v>
      </c>
      <c r="F2814" s="4">
        <v>1</v>
      </c>
      <c r="G2814" s="6">
        <v>8949.15</v>
      </c>
      <c r="H2814" s="17">
        <v>8949.15</v>
      </c>
    </row>
    <row r="2815" spans="1:8" ht="21.75" customHeight="1" outlineLevel="2">
      <c r="A2815"/>
      <c r="B2815" s="30">
        <v>2716</v>
      </c>
      <c r="C2815" s="3" t="s">
        <v>4244</v>
      </c>
      <c r="D2815" s="3" t="s">
        <v>4245</v>
      </c>
      <c r="E2815" s="3" t="s">
        <v>7</v>
      </c>
      <c r="F2815" s="4">
        <v>1</v>
      </c>
      <c r="G2815" s="6">
        <v>158000</v>
      </c>
      <c r="H2815" s="17">
        <v>158000</v>
      </c>
    </row>
    <row r="2816" spans="1:8" ht="11.25" customHeight="1" outlineLevel="2">
      <c r="A2816"/>
      <c r="B2816" s="30">
        <v>2717</v>
      </c>
      <c r="C2816" s="3" t="s">
        <v>4246</v>
      </c>
      <c r="D2816" s="3" t="s">
        <v>4247</v>
      </c>
      <c r="E2816" s="3" t="s">
        <v>7</v>
      </c>
      <c r="F2816" s="4">
        <v>1</v>
      </c>
      <c r="G2816" s="6">
        <v>59490</v>
      </c>
      <c r="H2816" s="17">
        <v>59490</v>
      </c>
    </row>
    <row r="2817" spans="1:8" ht="11.25" customHeight="1" outlineLevel="2">
      <c r="A2817"/>
      <c r="B2817" s="30">
        <v>2718</v>
      </c>
      <c r="C2817" s="27">
        <v>11163</v>
      </c>
      <c r="D2817" s="3" t="s">
        <v>4248</v>
      </c>
      <c r="E2817" s="3" t="s">
        <v>7</v>
      </c>
      <c r="F2817" s="4">
        <v>2</v>
      </c>
      <c r="G2817" s="6">
        <v>1508.9</v>
      </c>
      <c r="H2817" s="17">
        <v>3017.8</v>
      </c>
    </row>
    <row r="2818" spans="1:8" ht="21.75" customHeight="1" outlineLevel="2">
      <c r="A2818"/>
      <c r="B2818" s="30">
        <v>2719</v>
      </c>
      <c r="C2818" s="27">
        <v>11172</v>
      </c>
      <c r="D2818" s="3" t="s">
        <v>4249</v>
      </c>
      <c r="E2818" s="3" t="s">
        <v>7</v>
      </c>
      <c r="F2818" s="4">
        <v>2</v>
      </c>
      <c r="G2818" s="6">
        <v>2236.23</v>
      </c>
      <c r="H2818" s="17">
        <v>4472.46</v>
      </c>
    </row>
    <row r="2819" spans="1:8" ht="11.25" customHeight="1" outlineLevel="2">
      <c r="A2819"/>
      <c r="B2819" s="30">
        <v>2720</v>
      </c>
      <c r="C2819" s="27">
        <v>11150</v>
      </c>
      <c r="D2819" s="3" t="s">
        <v>4250</v>
      </c>
      <c r="E2819" s="3" t="s">
        <v>7</v>
      </c>
      <c r="F2819" s="4">
        <v>2</v>
      </c>
      <c r="G2819" s="6">
        <v>3508.51</v>
      </c>
      <c r="H2819" s="17">
        <v>7017.01</v>
      </c>
    </row>
    <row r="2820" spans="1:8" ht="11.25" customHeight="1" outlineLevel="2">
      <c r="A2820"/>
      <c r="B2820" s="30">
        <v>2721</v>
      </c>
      <c r="C2820" s="27"/>
      <c r="D2820" s="3" t="s">
        <v>5945</v>
      </c>
      <c r="E2820" s="25" t="s">
        <v>7</v>
      </c>
      <c r="F2820" s="4">
        <v>11</v>
      </c>
      <c r="G2820" s="6">
        <v>2130</v>
      </c>
      <c r="H2820" s="17">
        <v>23430</v>
      </c>
    </row>
    <row r="2821" spans="1:8" ht="11.25" customHeight="1" outlineLevel="1">
      <c r="A2821"/>
      <c r="B2821" s="38" t="s">
        <v>4251</v>
      </c>
      <c r="C2821" s="39"/>
      <c r="D2821" s="39"/>
      <c r="E2821" s="39"/>
      <c r="F2821" s="39"/>
      <c r="G2821" s="40"/>
      <c r="H2821" s="18">
        <v>280980</v>
      </c>
    </row>
    <row r="2822" spans="1:8" ht="21.75" customHeight="1" outlineLevel="2">
      <c r="A2822"/>
      <c r="B2822" s="30">
        <v>2722</v>
      </c>
      <c r="C2822" s="3" t="s">
        <v>4252</v>
      </c>
      <c r="D2822" s="3" t="s">
        <v>4253</v>
      </c>
      <c r="E2822" s="3" t="s">
        <v>7</v>
      </c>
      <c r="F2822" s="4">
        <v>21</v>
      </c>
      <c r="G2822" s="6">
        <v>13380</v>
      </c>
      <c r="H2822" s="17">
        <v>280980</v>
      </c>
    </row>
    <row r="2823" spans="1:8" ht="11.25" customHeight="1" outlineLevel="1">
      <c r="A2823"/>
      <c r="B2823" s="38" t="s">
        <v>4254</v>
      </c>
      <c r="C2823" s="39"/>
      <c r="D2823" s="39"/>
      <c r="E2823" s="39"/>
      <c r="F2823" s="39"/>
      <c r="G2823" s="40"/>
      <c r="H2823" s="18">
        <v>2013807.35</v>
      </c>
    </row>
    <row r="2824" spans="1:8" ht="11.25" customHeight="1" outlineLevel="2">
      <c r="A2824"/>
      <c r="B2824" s="30">
        <v>2723</v>
      </c>
      <c r="C2824" s="27">
        <v>7390</v>
      </c>
      <c r="D2824" s="3" t="s">
        <v>4255</v>
      </c>
      <c r="E2824" s="3" t="s">
        <v>24</v>
      </c>
      <c r="F2824" s="4">
        <v>2</v>
      </c>
      <c r="G2824" s="5">
        <v>153.14</v>
      </c>
      <c r="H2824" s="17">
        <v>306.29</v>
      </c>
    </row>
    <row r="2825" spans="1:8" ht="11.25" customHeight="1" outlineLevel="2">
      <c r="A2825"/>
      <c r="B2825" s="30">
        <v>2724</v>
      </c>
      <c r="C2825" s="3" t="s">
        <v>4256</v>
      </c>
      <c r="D2825" s="3" t="s">
        <v>4257</v>
      </c>
      <c r="E2825" s="3" t="s">
        <v>24</v>
      </c>
      <c r="F2825" s="4">
        <v>10.42</v>
      </c>
      <c r="G2825" s="5">
        <v>112.5</v>
      </c>
      <c r="H2825" s="17">
        <v>1172.25</v>
      </c>
    </row>
    <row r="2826" spans="1:8" ht="11.25" customHeight="1" outlineLevel="2">
      <c r="A2826"/>
      <c r="B2826" s="30">
        <v>2725</v>
      </c>
      <c r="C2826" s="27">
        <v>7490</v>
      </c>
      <c r="D2826" s="3" t="s">
        <v>1463</v>
      </c>
      <c r="E2826" s="3" t="s">
        <v>24</v>
      </c>
      <c r="F2826" s="4">
        <v>74.54</v>
      </c>
      <c r="G2826" s="5">
        <v>134.14</v>
      </c>
      <c r="H2826" s="17">
        <v>9998.43</v>
      </c>
    </row>
    <row r="2827" spans="1:8" ht="11.25" customHeight="1" outlineLevel="2">
      <c r="A2827"/>
      <c r="B2827" s="30">
        <v>2726</v>
      </c>
      <c r="C2827" s="27">
        <v>7527</v>
      </c>
      <c r="D2827" s="3" t="s">
        <v>4258</v>
      </c>
      <c r="E2827" s="3" t="s">
        <v>24</v>
      </c>
      <c r="F2827" s="4">
        <v>16</v>
      </c>
      <c r="G2827" s="5">
        <v>146.4</v>
      </c>
      <c r="H2827" s="17">
        <v>2342.4</v>
      </c>
    </row>
    <row r="2828" spans="1:8" ht="11.25" customHeight="1" outlineLevel="2">
      <c r="A2828"/>
      <c r="B2828" s="30">
        <v>2727</v>
      </c>
      <c r="C2828" s="27">
        <v>7619</v>
      </c>
      <c r="D2828" s="3" t="s">
        <v>4259</v>
      </c>
      <c r="E2828" s="3" t="s">
        <v>24</v>
      </c>
      <c r="F2828" s="4">
        <v>3</v>
      </c>
      <c r="G2828" s="5">
        <v>100.85</v>
      </c>
      <c r="H2828" s="17">
        <v>302.55</v>
      </c>
    </row>
    <row r="2829" spans="1:8" ht="11.25" customHeight="1" outlineLevel="2">
      <c r="A2829"/>
      <c r="B2829" s="30">
        <v>2728</v>
      </c>
      <c r="C2829" s="3" t="s">
        <v>4260</v>
      </c>
      <c r="D2829" s="3" t="s">
        <v>4261</v>
      </c>
      <c r="E2829" s="3" t="s">
        <v>7</v>
      </c>
      <c r="F2829" s="4">
        <v>3</v>
      </c>
      <c r="G2829" s="6">
        <v>1177.12</v>
      </c>
      <c r="H2829" s="17">
        <v>3531.36</v>
      </c>
    </row>
    <row r="2830" spans="1:8" ht="11.25" customHeight="1" outlineLevel="2">
      <c r="A2830"/>
      <c r="B2830" s="30">
        <v>2729</v>
      </c>
      <c r="C2830" s="3" t="s">
        <v>4262</v>
      </c>
      <c r="D2830" s="3" t="s">
        <v>4263</v>
      </c>
      <c r="E2830" s="3" t="s">
        <v>7</v>
      </c>
      <c r="F2830" s="4">
        <v>2</v>
      </c>
      <c r="G2830" s="5">
        <v>127.12</v>
      </c>
      <c r="H2830" s="17">
        <v>254.24</v>
      </c>
    </row>
    <row r="2831" spans="1:8" ht="21.75" customHeight="1" outlineLevel="2">
      <c r="A2831"/>
      <c r="B2831" s="30">
        <v>2730</v>
      </c>
      <c r="C2831" s="3" t="s">
        <v>4264</v>
      </c>
      <c r="D2831" s="3" t="s">
        <v>4265</v>
      </c>
      <c r="E2831" s="3" t="s">
        <v>7</v>
      </c>
      <c r="F2831" s="4">
        <v>10</v>
      </c>
      <c r="G2831" s="5">
        <v>833.9</v>
      </c>
      <c r="H2831" s="17">
        <v>8338.99</v>
      </c>
    </row>
    <row r="2832" spans="1:8" ht="11.25" customHeight="1" outlineLevel="2">
      <c r="A2832"/>
      <c r="B2832" s="30">
        <v>2731</v>
      </c>
      <c r="C2832" s="3" t="s">
        <v>4266</v>
      </c>
      <c r="D2832" s="3" t="s">
        <v>4267</v>
      </c>
      <c r="E2832" s="3" t="s">
        <v>7</v>
      </c>
      <c r="F2832" s="4">
        <v>1</v>
      </c>
      <c r="G2832" s="6">
        <v>10405.51</v>
      </c>
      <c r="H2832" s="17">
        <v>10405.51</v>
      </c>
    </row>
    <row r="2833" spans="1:8" ht="11.25" customHeight="1" outlineLevel="2">
      <c r="A2833"/>
      <c r="B2833" s="30">
        <v>2732</v>
      </c>
      <c r="C2833" s="27">
        <v>9467</v>
      </c>
      <c r="D2833" s="3" t="s">
        <v>4268</v>
      </c>
      <c r="E2833" s="3" t="s">
        <v>24</v>
      </c>
      <c r="F2833" s="4">
        <v>1</v>
      </c>
      <c r="G2833" s="5">
        <v>163.97</v>
      </c>
      <c r="H2833" s="17">
        <v>163.97</v>
      </c>
    </row>
    <row r="2834" spans="1:8" ht="11.25" customHeight="1" outlineLevel="2">
      <c r="A2834"/>
      <c r="B2834" s="30">
        <v>2733</v>
      </c>
      <c r="C2834" s="3" t="s">
        <v>4269</v>
      </c>
      <c r="D2834" s="3" t="s">
        <v>4270</v>
      </c>
      <c r="E2834" s="3" t="s">
        <v>24</v>
      </c>
      <c r="F2834" s="4">
        <v>2.9</v>
      </c>
      <c r="G2834" s="5">
        <v>127.33</v>
      </c>
      <c r="H2834" s="17">
        <v>369.26</v>
      </c>
    </row>
    <row r="2835" spans="1:8" ht="11.25" customHeight="1" outlineLevel="2">
      <c r="A2835"/>
      <c r="B2835" s="30">
        <v>2734</v>
      </c>
      <c r="C2835" s="27">
        <v>9568</v>
      </c>
      <c r="D2835" s="3" t="s">
        <v>4271</v>
      </c>
      <c r="E2835" s="3" t="s">
        <v>24</v>
      </c>
      <c r="F2835" s="4">
        <v>3</v>
      </c>
      <c r="G2835" s="5">
        <v>114.79</v>
      </c>
      <c r="H2835" s="17">
        <v>344.37</v>
      </c>
    </row>
    <row r="2836" spans="1:8" ht="11.25" customHeight="1" outlineLevel="2">
      <c r="A2836"/>
      <c r="B2836" s="30">
        <v>2735</v>
      </c>
      <c r="C2836" s="3" t="s">
        <v>4272</v>
      </c>
      <c r="D2836" s="3" t="s">
        <v>4273</v>
      </c>
      <c r="E2836" s="3" t="s">
        <v>7</v>
      </c>
      <c r="F2836" s="4">
        <v>3</v>
      </c>
      <c r="G2836" s="6">
        <v>19812.4</v>
      </c>
      <c r="H2836" s="17">
        <v>59437.21</v>
      </c>
    </row>
    <row r="2837" spans="1:8" ht="11.25" customHeight="1" outlineLevel="2">
      <c r="A2837"/>
      <c r="B2837" s="30">
        <v>2736</v>
      </c>
      <c r="C2837" s="3" t="s">
        <v>4274</v>
      </c>
      <c r="D2837" s="3" t="s">
        <v>4275</v>
      </c>
      <c r="E2837" s="3" t="s">
        <v>7</v>
      </c>
      <c r="F2837" s="4">
        <v>4</v>
      </c>
      <c r="G2837" s="6">
        <v>14404.28</v>
      </c>
      <c r="H2837" s="17">
        <v>57617.12</v>
      </c>
    </row>
    <row r="2838" spans="1:8" ht="11.25" customHeight="1" outlineLevel="2">
      <c r="A2838"/>
      <c r="B2838" s="30">
        <v>2737</v>
      </c>
      <c r="C2838" s="3" t="s">
        <v>4276</v>
      </c>
      <c r="D2838" s="3" t="s">
        <v>4277</v>
      </c>
      <c r="E2838" s="3" t="s">
        <v>7</v>
      </c>
      <c r="F2838" s="4">
        <v>1</v>
      </c>
      <c r="G2838" s="6">
        <v>3331.41</v>
      </c>
      <c r="H2838" s="17">
        <v>3331.41</v>
      </c>
    </row>
    <row r="2839" spans="1:8" ht="11.25" customHeight="1" outlineLevel="2">
      <c r="A2839"/>
      <c r="B2839" s="30">
        <v>2738</v>
      </c>
      <c r="C2839" s="3" t="s">
        <v>4278</v>
      </c>
      <c r="D2839" s="3" t="s">
        <v>4279</v>
      </c>
      <c r="E2839" s="3" t="s">
        <v>7</v>
      </c>
      <c r="F2839" s="4">
        <v>10</v>
      </c>
      <c r="G2839" s="6">
        <v>3886.33</v>
      </c>
      <c r="H2839" s="17">
        <v>38863.27</v>
      </c>
    </row>
    <row r="2840" spans="1:8" ht="11.25" customHeight="1" outlineLevel="2">
      <c r="A2840"/>
      <c r="B2840" s="30">
        <v>2739</v>
      </c>
      <c r="C2840" s="3" t="s">
        <v>4280</v>
      </c>
      <c r="D2840" s="3" t="s">
        <v>4281</v>
      </c>
      <c r="E2840" s="3" t="s">
        <v>7</v>
      </c>
      <c r="F2840" s="4">
        <v>3</v>
      </c>
      <c r="G2840" s="6">
        <v>10759.7</v>
      </c>
      <c r="H2840" s="17">
        <v>32279.11</v>
      </c>
    </row>
    <row r="2841" spans="1:8" ht="11.25" customHeight="1" outlineLevel="2">
      <c r="A2841"/>
      <c r="B2841" s="30">
        <v>2740</v>
      </c>
      <c r="C2841" s="3" t="s">
        <v>4282</v>
      </c>
      <c r="D2841" s="3" t="s">
        <v>4283</v>
      </c>
      <c r="E2841" s="3" t="s">
        <v>7</v>
      </c>
      <c r="F2841" s="4">
        <v>5</v>
      </c>
      <c r="G2841" s="5">
        <v>70.34</v>
      </c>
      <c r="H2841" s="17">
        <v>351.69</v>
      </c>
    </row>
    <row r="2842" spans="1:8" ht="11.25" customHeight="1" outlineLevel="2">
      <c r="A2842"/>
      <c r="B2842" s="30">
        <v>2741</v>
      </c>
      <c r="C2842" s="3" t="s">
        <v>4284</v>
      </c>
      <c r="D2842" s="3" t="s">
        <v>4285</v>
      </c>
      <c r="E2842" s="3" t="s">
        <v>7</v>
      </c>
      <c r="F2842" s="4">
        <v>8</v>
      </c>
      <c r="G2842" s="5">
        <v>73.73</v>
      </c>
      <c r="H2842" s="17">
        <v>589.83</v>
      </c>
    </row>
    <row r="2843" spans="1:8" ht="32.25" customHeight="1" outlineLevel="2">
      <c r="A2843"/>
      <c r="B2843" s="30">
        <v>2742</v>
      </c>
      <c r="C2843" s="3" t="s">
        <v>4286</v>
      </c>
      <c r="D2843" s="3" t="s">
        <v>4287</v>
      </c>
      <c r="E2843" s="3" t="s">
        <v>7</v>
      </c>
      <c r="F2843" s="4">
        <v>3</v>
      </c>
      <c r="G2843" s="6">
        <v>13265</v>
      </c>
      <c r="H2843" s="17">
        <v>39795</v>
      </c>
    </row>
    <row r="2844" spans="1:8" ht="32.25" customHeight="1" outlineLevel="2">
      <c r="A2844"/>
      <c r="B2844" s="30">
        <v>2743</v>
      </c>
      <c r="C2844" s="3" t="s">
        <v>4288</v>
      </c>
      <c r="D2844" s="3" t="s">
        <v>4289</v>
      </c>
      <c r="E2844" s="3" t="s">
        <v>7</v>
      </c>
      <c r="F2844" s="4">
        <v>3</v>
      </c>
      <c r="G2844" s="6">
        <v>13183.33</v>
      </c>
      <c r="H2844" s="17">
        <v>39549.99</v>
      </c>
    </row>
    <row r="2845" spans="1:8" ht="32.25" customHeight="1" outlineLevel="2">
      <c r="A2845"/>
      <c r="B2845" s="30">
        <v>2744</v>
      </c>
      <c r="C2845" s="3" t="s">
        <v>4290</v>
      </c>
      <c r="D2845" s="3" t="s">
        <v>4291</v>
      </c>
      <c r="E2845" s="3" t="s">
        <v>7</v>
      </c>
      <c r="F2845" s="4">
        <v>2</v>
      </c>
      <c r="G2845" s="6">
        <v>15790</v>
      </c>
      <c r="H2845" s="17">
        <v>31580</v>
      </c>
    </row>
    <row r="2846" spans="1:8" ht="32.25" customHeight="1" outlineLevel="2">
      <c r="A2846"/>
      <c r="B2846" s="30">
        <v>2745</v>
      </c>
      <c r="C2846" s="3" t="s">
        <v>4292</v>
      </c>
      <c r="D2846" s="3" t="s">
        <v>4293</v>
      </c>
      <c r="E2846" s="3" t="s">
        <v>7</v>
      </c>
      <c r="F2846" s="4">
        <v>1</v>
      </c>
      <c r="G2846" s="6">
        <v>25728.5</v>
      </c>
      <c r="H2846" s="17">
        <v>25728.5</v>
      </c>
    </row>
    <row r="2847" spans="1:8" ht="32.25" customHeight="1" outlineLevel="2">
      <c r="A2847"/>
      <c r="B2847" s="30">
        <v>2746</v>
      </c>
      <c r="C2847" s="3" t="s">
        <v>4294</v>
      </c>
      <c r="D2847" s="3" t="s">
        <v>4295</v>
      </c>
      <c r="E2847" s="3" t="s">
        <v>7</v>
      </c>
      <c r="F2847" s="4">
        <v>2</v>
      </c>
      <c r="G2847" s="6">
        <v>16692.5</v>
      </c>
      <c r="H2847" s="17">
        <v>33385</v>
      </c>
    </row>
    <row r="2848" spans="1:8" ht="32.25" customHeight="1" outlineLevel="2">
      <c r="A2848"/>
      <c r="B2848" s="30">
        <v>2747</v>
      </c>
      <c r="C2848" s="3" t="s">
        <v>4296</v>
      </c>
      <c r="D2848" s="3" t="s">
        <v>4297</v>
      </c>
      <c r="E2848" s="3" t="s">
        <v>7</v>
      </c>
      <c r="F2848" s="4">
        <v>1</v>
      </c>
      <c r="G2848" s="6">
        <v>17363.33</v>
      </c>
      <c r="H2848" s="17">
        <v>17363.33</v>
      </c>
    </row>
    <row r="2849" spans="1:8" ht="11.25" customHeight="1" outlineLevel="2">
      <c r="A2849"/>
      <c r="B2849" s="30">
        <v>2748</v>
      </c>
      <c r="C2849" s="3" t="s">
        <v>4298</v>
      </c>
      <c r="D2849" s="3" t="s">
        <v>4299</v>
      </c>
      <c r="E2849" s="3" t="s">
        <v>7</v>
      </c>
      <c r="F2849" s="4">
        <v>8</v>
      </c>
      <c r="G2849" s="5">
        <v>211.86</v>
      </c>
      <c r="H2849" s="17">
        <v>1694.91</v>
      </c>
    </row>
    <row r="2850" spans="1:8" ht="11.25" customHeight="1" outlineLevel="2">
      <c r="A2850"/>
      <c r="B2850" s="30">
        <v>2749</v>
      </c>
      <c r="C2850" s="3" t="s">
        <v>4300</v>
      </c>
      <c r="D2850" s="3" t="s">
        <v>4301</v>
      </c>
      <c r="E2850" s="3" t="s">
        <v>7</v>
      </c>
      <c r="F2850" s="4">
        <v>6</v>
      </c>
      <c r="G2850" s="5">
        <v>266.95</v>
      </c>
      <c r="H2850" s="17">
        <v>1601.69</v>
      </c>
    </row>
    <row r="2851" spans="1:8" ht="21.75" customHeight="1" outlineLevel="2">
      <c r="A2851"/>
      <c r="B2851" s="30">
        <v>2750</v>
      </c>
      <c r="C2851" s="3" t="s">
        <v>4302</v>
      </c>
      <c r="D2851" s="3" t="s">
        <v>4303</v>
      </c>
      <c r="E2851" s="3" t="s">
        <v>7</v>
      </c>
      <c r="F2851" s="4">
        <v>28</v>
      </c>
      <c r="G2851" s="5">
        <v>332.2</v>
      </c>
      <c r="H2851" s="17">
        <v>9301.69</v>
      </c>
    </row>
    <row r="2852" spans="1:8" ht="21.75" customHeight="1" outlineLevel="2">
      <c r="A2852"/>
      <c r="B2852" s="30">
        <v>2751</v>
      </c>
      <c r="C2852" s="3" t="s">
        <v>4304</v>
      </c>
      <c r="D2852" s="3" t="s">
        <v>4305</v>
      </c>
      <c r="E2852" s="3" t="s">
        <v>7</v>
      </c>
      <c r="F2852" s="4">
        <v>25</v>
      </c>
      <c r="G2852" s="5">
        <v>355.08</v>
      </c>
      <c r="H2852" s="17">
        <v>8877.12</v>
      </c>
    </row>
    <row r="2853" spans="1:8" ht="11.25" customHeight="1" outlineLevel="2">
      <c r="A2853"/>
      <c r="B2853" s="30">
        <v>2752</v>
      </c>
      <c r="C2853" s="27">
        <v>15222</v>
      </c>
      <c r="D2853" s="3" t="s">
        <v>4306</v>
      </c>
      <c r="E2853" s="3" t="s">
        <v>7</v>
      </c>
      <c r="F2853" s="4">
        <v>4</v>
      </c>
      <c r="G2853" s="6">
        <v>3559.05</v>
      </c>
      <c r="H2853" s="17">
        <v>14236.2</v>
      </c>
    </row>
    <row r="2854" spans="1:8" ht="21.75" customHeight="1" outlineLevel="2">
      <c r="A2854"/>
      <c r="B2854" s="30">
        <v>2753</v>
      </c>
      <c r="C2854" s="3" t="s">
        <v>4307</v>
      </c>
      <c r="D2854" s="3" t="s">
        <v>4308</v>
      </c>
      <c r="E2854" s="3" t="s">
        <v>7</v>
      </c>
      <c r="F2854" s="4">
        <v>3</v>
      </c>
      <c r="G2854" s="6">
        <v>2780</v>
      </c>
      <c r="H2854" s="17">
        <v>8340</v>
      </c>
    </row>
    <row r="2855" spans="1:8" ht="21.75" customHeight="1" outlineLevel="2">
      <c r="A2855"/>
      <c r="B2855" s="30">
        <v>2754</v>
      </c>
      <c r="C2855" s="3" t="s">
        <v>4309</v>
      </c>
      <c r="D2855" s="3" t="s">
        <v>4310</v>
      </c>
      <c r="E2855" s="3" t="s">
        <v>7</v>
      </c>
      <c r="F2855" s="4">
        <v>3</v>
      </c>
      <c r="G2855" s="6">
        <v>4041</v>
      </c>
      <c r="H2855" s="17">
        <v>12123</v>
      </c>
    </row>
    <row r="2856" spans="1:8" ht="21.75" customHeight="1" outlineLevel="2">
      <c r="A2856"/>
      <c r="B2856" s="30">
        <v>2755</v>
      </c>
      <c r="C2856" s="3" t="s">
        <v>4311</v>
      </c>
      <c r="D2856" s="3" t="s">
        <v>4312</v>
      </c>
      <c r="E2856" s="3" t="s">
        <v>7</v>
      </c>
      <c r="F2856" s="4">
        <v>2</v>
      </c>
      <c r="G2856" s="6">
        <v>4900</v>
      </c>
      <c r="H2856" s="17">
        <v>9800</v>
      </c>
    </row>
    <row r="2857" spans="1:8" ht="11.25" customHeight="1" outlineLevel="2">
      <c r="A2857"/>
      <c r="B2857" s="30">
        <v>2756</v>
      </c>
      <c r="C2857" s="27">
        <v>16730</v>
      </c>
      <c r="D2857" s="3" t="s">
        <v>4313</v>
      </c>
      <c r="E2857" s="3" t="s">
        <v>7</v>
      </c>
      <c r="F2857" s="4">
        <v>5</v>
      </c>
      <c r="G2857" s="5">
        <v>633.05</v>
      </c>
      <c r="H2857" s="17">
        <v>3165.26</v>
      </c>
    </row>
    <row r="2858" spans="1:8" ht="11.25" customHeight="1" outlineLevel="2">
      <c r="A2858"/>
      <c r="B2858" s="30">
        <v>2757</v>
      </c>
      <c r="C2858" s="27">
        <v>16731</v>
      </c>
      <c r="D2858" s="3" t="s">
        <v>4314</v>
      </c>
      <c r="E2858" s="3" t="s">
        <v>7</v>
      </c>
      <c r="F2858" s="4">
        <v>43</v>
      </c>
      <c r="G2858" s="5">
        <v>244.97</v>
      </c>
      <c r="H2858" s="17">
        <v>10533.65</v>
      </c>
    </row>
    <row r="2859" spans="1:8" ht="11.25" customHeight="1" outlineLevel="2">
      <c r="A2859"/>
      <c r="B2859" s="30">
        <v>2758</v>
      </c>
      <c r="C2859" s="27">
        <v>16732</v>
      </c>
      <c r="D2859" s="3" t="s">
        <v>4315</v>
      </c>
      <c r="E2859" s="3" t="s">
        <v>7</v>
      </c>
      <c r="F2859" s="4">
        <v>31</v>
      </c>
      <c r="G2859" s="5">
        <v>375.36</v>
      </c>
      <c r="H2859" s="17">
        <v>11636.07</v>
      </c>
    </row>
    <row r="2860" spans="1:8" ht="11.25" customHeight="1" outlineLevel="2">
      <c r="A2860"/>
      <c r="B2860" s="30">
        <v>2759</v>
      </c>
      <c r="C2860" s="27">
        <v>16723</v>
      </c>
      <c r="D2860" s="3" t="s">
        <v>4316</v>
      </c>
      <c r="E2860" s="3" t="s">
        <v>7</v>
      </c>
      <c r="F2860" s="4">
        <v>15</v>
      </c>
      <c r="G2860" s="5">
        <v>754.59</v>
      </c>
      <c r="H2860" s="17">
        <v>11318.86</v>
      </c>
    </row>
    <row r="2861" spans="1:8" ht="21.75" customHeight="1" outlineLevel="2">
      <c r="A2861"/>
      <c r="B2861" s="30">
        <v>2760</v>
      </c>
      <c r="C2861" s="3" t="s">
        <v>4317</v>
      </c>
      <c r="D2861" s="3" t="s">
        <v>4318</v>
      </c>
      <c r="E2861" s="3" t="s">
        <v>7</v>
      </c>
      <c r="F2861" s="4">
        <v>5</v>
      </c>
      <c r="G2861" s="6">
        <v>1949.15</v>
      </c>
      <c r="H2861" s="17">
        <v>9745.76</v>
      </c>
    </row>
    <row r="2862" spans="1:8" ht="11.25" customHeight="1" outlineLevel="2">
      <c r="A2862"/>
      <c r="B2862" s="30">
        <v>2761</v>
      </c>
      <c r="C2862" s="3" t="s">
        <v>4319</v>
      </c>
      <c r="D2862" s="3" t="s">
        <v>4320</v>
      </c>
      <c r="E2862" s="3" t="s">
        <v>7</v>
      </c>
      <c r="F2862" s="4">
        <v>6</v>
      </c>
      <c r="G2862" s="5">
        <v>474.58</v>
      </c>
      <c r="H2862" s="17">
        <v>2847.46</v>
      </c>
    </row>
    <row r="2863" spans="1:8" ht="11.25" customHeight="1" outlineLevel="2">
      <c r="A2863"/>
      <c r="B2863" s="30">
        <v>2762</v>
      </c>
      <c r="C2863" s="3" t="s">
        <v>4321</v>
      </c>
      <c r="D2863" s="3" t="s">
        <v>4322</v>
      </c>
      <c r="E2863" s="3" t="s">
        <v>7</v>
      </c>
      <c r="F2863" s="4">
        <v>12</v>
      </c>
      <c r="G2863" s="5">
        <v>204.66</v>
      </c>
      <c r="H2863" s="17">
        <v>2455.94</v>
      </c>
    </row>
    <row r="2864" spans="1:8" ht="11.25" customHeight="1" outlineLevel="2">
      <c r="A2864"/>
      <c r="B2864" s="30">
        <v>2763</v>
      </c>
      <c r="C2864" s="3" t="s">
        <v>4323</v>
      </c>
      <c r="D2864" s="3" t="s">
        <v>4324</v>
      </c>
      <c r="E2864" s="3" t="s">
        <v>7</v>
      </c>
      <c r="F2864" s="4">
        <v>20</v>
      </c>
      <c r="G2864" s="5">
        <v>295.23</v>
      </c>
      <c r="H2864" s="17">
        <v>5904.65</v>
      </c>
    </row>
    <row r="2865" spans="1:8" ht="11.25" customHeight="1" outlineLevel="2">
      <c r="A2865"/>
      <c r="B2865" s="30">
        <v>2764</v>
      </c>
      <c r="C2865" s="3" t="s">
        <v>4325</v>
      </c>
      <c r="D2865" s="3" t="s">
        <v>4326</v>
      </c>
      <c r="E2865" s="3" t="s">
        <v>7</v>
      </c>
      <c r="F2865" s="4">
        <v>3</v>
      </c>
      <c r="G2865" s="6">
        <v>1686.44</v>
      </c>
      <c r="H2865" s="17">
        <v>5059.32</v>
      </c>
    </row>
    <row r="2866" spans="1:8" ht="11.25" customHeight="1" outlineLevel="2">
      <c r="A2866"/>
      <c r="B2866" s="30">
        <v>2765</v>
      </c>
      <c r="C2866" s="3" t="s">
        <v>4327</v>
      </c>
      <c r="D2866" s="3" t="s">
        <v>4328</v>
      </c>
      <c r="E2866" s="3" t="s">
        <v>7</v>
      </c>
      <c r="F2866" s="4">
        <v>2</v>
      </c>
      <c r="G2866" s="5">
        <v>868.65</v>
      </c>
      <c r="H2866" s="17">
        <v>1737.29</v>
      </c>
    </row>
    <row r="2867" spans="1:8" ht="11.25" customHeight="1" outlineLevel="2">
      <c r="A2867"/>
      <c r="B2867" s="30">
        <v>2766</v>
      </c>
      <c r="C2867" s="3" t="s">
        <v>4329</v>
      </c>
      <c r="D2867" s="3" t="s">
        <v>4330</v>
      </c>
      <c r="E2867" s="3" t="s">
        <v>7</v>
      </c>
      <c r="F2867" s="4">
        <v>14</v>
      </c>
      <c r="G2867" s="5">
        <v>758.98</v>
      </c>
      <c r="H2867" s="17">
        <v>10625.76</v>
      </c>
    </row>
    <row r="2868" spans="1:8" ht="11.25" customHeight="1" outlineLevel="2">
      <c r="A2868"/>
      <c r="B2868" s="30">
        <v>2767</v>
      </c>
      <c r="C2868" s="3" t="s">
        <v>4331</v>
      </c>
      <c r="D2868" s="3" t="s">
        <v>4332</v>
      </c>
      <c r="E2868" s="3" t="s">
        <v>7</v>
      </c>
      <c r="F2868" s="4">
        <v>1</v>
      </c>
      <c r="G2868" s="5">
        <v>190.67</v>
      </c>
      <c r="H2868" s="17">
        <v>190.67</v>
      </c>
    </row>
    <row r="2869" spans="1:8" ht="11.25" customHeight="1" outlineLevel="2">
      <c r="A2869"/>
      <c r="B2869" s="30">
        <v>2768</v>
      </c>
      <c r="C2869" s="27">
        <v>17783</v>
      </c>
      <c r="D2869" s="3" t="s">
        <v>4333</v>
      </c>
      <c r="E2869" s="3" t="s">
        <v>24</v>
      </c>
      <c r="F2869" s="4">
        <v>1.076</v>
      </c>
      <c r="G2869" s="6">
        <v>1093.22</v>
      </c>
      <c r="H2869" s="17">
        <v>1176.31</v>
      </c>
    </row>
    <row r="2870" spans="1:8" ht="11.25" customHeight="1" outlineLevel="2">
      <c r="A2870"/>
      <c r="B2870" s="30">
        <v>2769</v>
      </c>
      <c r="C2870" s="27">
        <v>17784</v>
      </c>
      <c r="D2870" s="3" t="s">
        <v>4334</v>
      </c>
      <c r="E2870" s="3" t="s">
        <v>24</v>
      </c>
      <c r="F2870" s="4">
        <v>0.58</v>
      </c>
      <c r="G2870" s="6">
        <v>1126.2</v>
      </c>
      <c r="H2870" s="17">
        <v>653.2</v>
      </c>
    </row>
    <row r="2871" spans="1:8" ht="21.75" customHeight="1" outlineLevel="2">
      <c r="A2871"/>
      <c r="B2871" s="30">
        <v>2770</v>
      </c>
      <c r="C2871" s="3" t="s">
        <v>4335</v>
      </c>
      <c r="D2871" s="3" t="s">
        <v>4336</v>
      </c>
      <c r="E2871" s="3" t="s">
        <v>7</v>
      </c>
      <c r="F2871" s="4">
        <v>5</v>
      </c>
      <c r="G2871" s="5">
        <v>974.58</v>
      </c>
      <c r="H2871" s="17">
        <v>4872.88</v>
      </c>
    </row>
    <row r="2872" spans="1:8" ht="11.25" customHeight="1" outlineLevel="2">
      <c r="A2872"/>
      <c r="B2872" s="30">
        <v>2771</v>
      </c>
      <c r="C2872" s="3" t="s">
        <v>4337</v>
      </c>
      <c r="D2872" s="3" t="s">
        <v>4338</v>
      </c>
      <c r="E2872" s="3" t="s">
        <v>7</v>
      </c>
      <c r="F2872" s="4">
        <v>3</v>
      </c>
      <c r="G2872" s="5">
        <v>405.04</v>
      </c>
      <c r="H2872" s="17">
        <v>1215.13</v>
      </c>
    </row>
    <row r="2873" spans="1:8" ht="21.75" customHeight="1" outlineLevel="2">
      <c r="A2873"/>
      <c r="B2873" s="30">
        <v>2772</v>
      </c>
      <c r="C2873" s="27">
        <v>18745</v>
      </c>
      <c r="D2873" s="3" t="s">
        <v>4339</v>
      </c>
      <c r="E2873" s="3" t="s">
        <v>7</v>
      </c>
      <c r="F2873" s="4">
        <v>4</v>
      </c>
      <c r="G2873" s="5">
        <v>189.47</v>
      </c>
      <c r="H2873" s="17">
        <v>757.87</v>
      </c>
    </row>
    <row r="2874" spans="1:8" ht="21.75" customHeight="1" outlineLevel="2">
      <c r="A2874"/>
      <c r="B2874" s="30">
        <v>2773</v>
      </c>
      <c r="C2874" s="3" t="s">
        <v>4340</v>
      </c>
      <c r="D2874" s="3" t="s">
        <v>4341</v>
      </c>
      <c r="E2874" s="3" t="s">
        <v>7</v>
      </c>
      <c r="F2874" s="4">
        <v>10</v>
      </c>
      <c r="G2874" s="6">
        <v>5662.47</v>
      </c>
      <c r="H2874" s="17">
        <v>56624.74</v>
      </c>
    </row>
    <row r="2875" spans="1:8" ht="21.75" customHeight="1" outlineLevel="2">
      <c r="A2875"/>
      <c r="B2875" s="30">
        <v>2774</v>
      </c>
      <c r="C2875" s="3" t="s">
        <v>4342</v>
      </c>
      <c r="D2875" s="3" t="s">
        <v>4343</v>
      </c>
      <c r="E2875" s="3" t="s">
        <v>7</v>
      </c>
      <c r="F2875" s="4">
        <v>2</v>
      </c>
      <c r="G2875" s="6">
        <v>13983.05</v>
      </c>
      <c r="H2875" s="17">
        <v>27966.1</v>
      </c>
    </row>
    <row r="2876" spans="1:8" ht="11.25" customHeight="1" outlineLevel="2">
      <c r="A2876"/>
      <c r="B2876" s="30">
        <v>2775</v>
      </c>
      <c r="C2876" s="3" t="s">
        <v>4344</v>
      </c>
      <c r="D2876" s="3" t="s">
        <v>4345</v>
      </c>
      <c r="E2876" s="3" t="s">
        <v>7</v>
      </c>
      <c r="F2876" s="4">
        <v>4</v>
      </c>
      <c r="G2876" s="5">
        <v>493.86</v>
      </c>
      <c r="H2876" s="17">
        <v>1975.44</v>
      </c>
    </row>
    <row r="2877" spans="1:8" ht="11.25" customHeight="1" outlineLevel="2">
      <c r="A2877"/>
      <c r="B2877" s="30">
        <v>2776</v>
      </c>
      <c r="C2877" s="3" t="s">
        <v>4346</v>
      </c>
      <c r="D2877" s="3" t="s">
        <v>4347</v>
      </c>
      <c r="E2877" s="3" t="s">
        <v>7</v>
      </c>
      <c r="F2877" s="4">
        <v>5</v>
      </c>
      <c r="G2877" s="5">
        <v>527.49</v>
      </c>
      <c r="H2877" s="17">
        <v>2637.45</v>
      </c>
    </row>
    <row r="2878" spans="1:8" ht="11.25" customHeight="1" outlineLevel="2">
      <c r="A2878"/>
      <c r="B2878" s="30">
        <v>2777</v>
      </c>
      <c r="C2878" s="3" t="s">
        <v>4348</v>
      </c>
      <c r="D2878" s="3" t="s">
        <v>4349</v>
      </c>
      <c r="E2878" s="3" t="s">
        <v>7</v>
      </c>
      <c r="F2878" s="4">
        <v>6</v>
      </c>
      <c r="G2878" s="5">
        <v>572.18</v>
      </c>
      <c r="H2878" s="17">
        <v>3433.08</v>
      </c>
    </row>
    <row r="2879" spans="1:8" ht="11.25" customHeight="1" outlineLevel="2">
      <c r="A2879"/>
      <c r="B2879" s="30">
        <v>2778</v>
      </c>
      <c r="C2879" s="3" t="s">
        <v>4350</v>
      </c>
      <c r="D2879" s="3" t="s">
        <v>4351</v>
      </c>
      <c r="E2879" s="3" t="s">
        <v>7</v>
      </c>
      <c r="F2879" s="4">
        <v>2</v>
      </c>
      <c r="G2879" s="5">
        <v>713.93</v>
      </c>
      <c r="H2879" s="17">
        <v>1427.86</v>
      </c>
    </row>
    <row r="2880" spans="1:8" ht="21.75" customHeight="1" outlineLevel="2">
      <c r="A2880"/>
      <c r="B2880" s="30">
        <v>2779</v>
      </c>
      <c r="C2880" s="3" t="s">
        <v>4352</v>
      </c>
      <c r="D2880" s="3" t="s">
        <v>4353</v>
      </c>
      <c r="E2880" s="3" t="s">
        <v>7</v>
      </c>
      <c r="F2880" s="4">
        <v>6</v>
      </c>
      <c r="G2880" s="5">
        <v>800</v>
      </c>
      <c r="H2880" s="17">
        <v>4800</v>
      </c>
    </row>
    <row r="2881" spans="1:8" ht="11.25" customHeight="1" outlineLevel="2">
      <c r="A2881"/>
      <c r="B2881" s="30">
        <v>2780</v>
      </c>
      <c r="C2881" s="3" t="s">
        <v>4354</v>
      </c>
      <c r="D2881" s="3" t="s">
        <v>4355</v>
      </c>
      <c r="E2881" s="3" t="s">
        <v>7</v>
      </c>
      <c r="F2881" s="4">
        <v>10</v>
      </c>
      <c r="G2881" s="5">
        <v>913</v>
      </c>
      <c r="H2881" s="17">
        <v>9130</v>
      </c>
    </row>
    <row r="2882" spans="1:8" ht="11.25" customHeight="1" outlineLevel="2">
      <c r="A2882"/>
      <c r="B2882" s="30">
        <v>2781</v>
      </c>
      <c r="C2882" s="3" t="s">
        <v>4356</v>
      </c>
      <c r="D2882" s="3" t="s">
        <v>4357</v>
      </c>
      <c r="E2882" s="3" t="s">
        <v>7</v>
      </c>
      <c r="F2882" s="4">
        <v>10</v>
      </c>
      <c r="G2882" s="6">
        <v>1078</v>
      </c>
      <c r="H2882" s="17">
        <v>10780</v>
      </c>
    </row>
    <row r="2883" spans="1:8" ht="21.75" customHeight="1" outlineLevel="2">
      <c r="A2883"/>
      <c r="B2883" s="30">
        <v>2782</v>
      </c>
      <c r="C2883" s="3" t="s">
        <v>4358</v>
      </c>
      <c r="D2883" s="3" t="s">
        <v>4359</v>
      </c>
      <c r="E2883" s="3" t="s">
        <v>7</v>
      </c>
      <c r="F2883" s="4">
        <v>18</v>
      </c>
      <c r="G2883" s="6">
        <v>1271.19</v>
      </c>
      <c r="H2883" s="17">
        <v>22881.42</v>
      </c>
    </row>
    <row r="2884" spans="1:8" ht="11.25" customHeight="1" outlineLevel="2">
      <c r="A2884"/>
      <c r="B2884" s="30">
        <v>2783</v>
      </c>
      <c r="C2884" s="3" t="s">
        <v>4360</v>
      </c>
      <c r="D2884" s="3" t="s">
        <v>4361</v>
      </c>
      <c r="E2884" s="3" t="s">
        <v>7</v>
      </c>
      <c r="F2884" s="4">
        <v>10</v>
      </c>
      <c r="G2884" s="5">
        <v>682.83</v>
      </c>
      <c r="H2884" s="17">
        <v>6828.3</v>
      </c>
    </row>
    <row r="2885" spans="1:8" ht="21.75" customHeight="1" outlineLevel="2">
      <c r="A2885"/>
      <c r="B2885" s="30">
        <v>2784</v>
      </c>
      <c r="C2885" s="3" t="s">
        <v>4362</v>
      </c>
      <c r="D2885" s="3" t="s">
        <v>4363</v>
      </c>
      <c r="E2885" s="3" t="s">
        <v>7</v>
      </c>
      <c r="F2885" s="4">
        <v>10</v>
      </c>
      <c r="G2885" s="5">
        <v>767</v>
      </c>
      <c r="H2885" s="17">
        <v>7670</v>
      </c>
    </row>
    <row r="2886" spans="1:8" ht="11.25" customHeight="1" outlineLevel="2">
      <c r="A2886"/>
      <c r="B2886" s="30">
        <v>2785</v>
      </c>
      <c r="C2886" s="3" t="s">
        <v>4364</v>
      </c>
      <c r="D2886" s="3" t="s">
        <v>4365</v>
      </c>
      <c r="E2886" s="3" t="s">
        <v>7</v>
      </c>
      <c r="F2886" s="4">
        <v>6</v>
      </c>
      <c r="G2886" s="6">
        <v>1272</v>
      </c>
      <c r="H2886" s="17">
        <v>7632</v>
      </c>
    </row>
    <row r="2887" spans="1:8" ht="21.75" customHeight="1" outlineLevel="2">
      <c r="A2887"/>
      <c r="B2887" s="30">
        <v>2786</v>
      </c>
      <c r="C2887" s="3" t="s">
        <v>4366</v>
      </c>
      <c r="D2887" s="3" t="s">
        <v>4367</v>
      </c>
      <c r="E2887" s="3" t="s">
        <v>7</v>
      </c>
      <c r="F2887" s="4">
        <v>6</v>
      </c>
      <c r="G2887" s="6">
        <v>1558</v>
      </c>
      <c r="H2887" s="17">
        <v>9348</v>
      </c>
    </row>
    <row r="2888" spans="1:8" ht="11.25" customHeight="1" outlineLevel="2">
      <c r="A2888"/>
      <c r="B2888" s="30">
        <v>2787</v>
      </c>
      <c r="C2888" s="3" t="s">
        <v>4368</v>
      </c>
      <c r="D2888" s="3" t="s">
        <v>4369</v>
      </c>
      <c r="E2888" s="3" t="s">
        <v>7</v>
      </c>
      <c r="F2888" s="4">
        <v>7</v>
      </c>
      <c r="G2888" s="5">
        <v>644.07</v>
      </c>
      <c r="H2888" s="17">
        <v>4508.49</v>
      </c>
    </row>
    <row r="2889" spans="1:8" ht="11.25" customHeight="1" outlineLevel="2">
      <c r="A2889"/>
      <c r="B2889" s="30">
        <v>2788</v>
      </c>
      <c r="C2889" s="3" t="s">
        <v>4370</v>
      </c>
      <c r="D2889" s="3" t="s">
        <v>4371</v>
      </c>
      <c r="E2889" s="3" t="s">
        <v>7</v>
      </c>
      <c r="F2889" s="4">
        <v>8</v>
      </c>
      <c r="G2889" s="5">
        <v>682</v>
      </c>
      <c r="H2889" s="17">
        <v>5456</v>
      </c>
    </row>
    <row r="2890" spans="1:8" ht="21.75" customHeight="1" outlineLevel="2">
      <c r="A2890"/>
      <c r="B2890" s="30">
        <v>2789</v>
      </c>
      <c r="C2890" s="3" t="s">
        <v>4372</v>
      </c>
      <c r="D2890" s="3" t="s">
        <v>4373</v>
      </c>
      <c r="E2890" s="3" t="s">
        <v>7</v>
      </c>
      <c r="F2890" s="4">
        <v>3</v>
      </c>
      <c r="G2890" s="6">
        <v>3983.05</v>
      </c>
      <c r="H2890" s="17">
        <v>11949.15</v>
      </c>
    </row>
    <row r="2891" spans="1:8" ht="21.75" customHeight="1" outlineLevel="2">
      <c r="A2891"/>
      <c r="B2891" s="30">
        <v>2790</v>
      </c>
      <c r="C2891" s="3" t="s">
        <v>4374</v>
      </c>
      <c r="D2891" s="3" t="s">
        <v>4375</v>
      </c>
      <c r="E2891" s="3" t="s">
        <v>7</v>
      </c>
      <c r="F2891" s="4">
        <v>5</v>
      </c>
      <c r="G2891" s="6">
        <v>3584.75</v>
      </c>
      <c r="H2891" s="17">
        <v>17923.75</v>
      </c>
    </row>
    <row r="2892" spans="1:8" ht="21.75" customHeight="1" outlineLevel="2">
      <c r="A2892"/>
      <c r="B2892" s="30">
        <v>2791</v>
      </c>
      <c r="C2892" s="3" t="s">
        <v>4376</v>
      </c>
      <c r="D2892" s="3" t="s">
        <v>4377</v>
      </c>
      <c r="E2892" s="3" t="s">
        <v>7</v>
      </c>
      <c r="F2892" s="4">
        <v>8</v>
      </c>
      <c r="G2892" s="6">
        <v>2338.98</v>
      </c>
      <c r="H2892" s="17">
        <v>18711.84</v>
      </c>
    </row>
    <row r="2893" spans="1:8" ht="21.75" customHeight="1" outlineLevel="2">
      <c r="A2893"/>
      <c r="B2893" s="30">
        <v>2792</v>
      </c>
      <c r="C2893" s="3" t="s">
        <v>4378</v>
      </c>
      <c r="D2893" s="3" t="s">
        <v>4379</v>
      </c>
      <c r="E2893" s="3" t="s">
        <v>7</v>
      </c>
      <c r="F2893" s="4">
        <v>6</v>
      </c>
      <c r="G2893" s="6">
        <v>2730</v>
      </c>
      <c r="H2893" s="17">
        <v>16380</v>
      </c>
    </row>
    <row r="2894" spans="1:8" ht="21.75" customHeight="1" outlineLevel="2">
      <c r="A2894"/>
      <c r="B2894" s="30">
        <v>2793</v>
      </c>
      <c r="C2894" s="3" t="s">
        <v>4380</v>
      </c>
      <c r="D2894" s="3" t="s">
        <v>4381</v>
      </c>
      <c r="E2894" s="3" t="s">
        <v>4382</v>
      </c>
      <c r="F2894" s="4">
        <v>4</v>
      </c>
      <c r="G2894" s="6">
        <v>1351.7</v>
      </c>
      <c r="H2894" s="17">
        <v>5406.78</v>
      </c>
    </row>
    <row r="2895" spans="1:8" ht="21.75" customHeight="1" outlineLevel="2">
      <c r="A2895"/>
      <c r="B2895" s="30">
        <v>2794</v>
      </c>
      <c r="C2895" s="27">
        <v>30974</v>
      </c>
      <c r="D2895" s="3" t="s">
        <v>4383</v>
      </c>
      <c r="E2895" s="3" t="s">
        <v>7</v>
      </c>
      <c r="F2895" s="4">
        <v>5</v>
      </c>
      <c r="G2895" s="6">
        <v>13556.51</v>
      </c>
      <c r="H2895" s="17">
        <v>67782.55</v>
      </c>
    </row>
    <row r="2896" spans="1:8" ht="11.25" customHeight="1" outlineLevel="2">
      <c r="A2896"/>
      <c r="B2896" s="30">
        <v>2795</v>
      </c>
      <c r="C2896" s="27">
        <v>20412</v>
      </c>
      <c r="D2896" s="3" t="s">
        <v>4384</v>
      </c>
      <c r="E2896" s="3" t="s">
        <v>7</v>
      </c>
      <c r="F2896" s="4">
        <v>2</v>
      </c>
      <c r="G2896" s="5">
        <v>19.22</v>
      </c>
      <c r="H2896" s="17">
        <v>38.43</v>
      </c>
    </row>
    <row r="2897" spans="1:8" ht="11.25" customHeight="1" outlineLevel="2">
      <c r="A2897"/>
      <c r="B2897" s="30">
        <v>2796</v>
      </c>
      <c r="C2897" s="27">
        <v>20587</v>
      </c>
      <c r="D2897" s="3" t="s">
        <v>4385</v>
      </c>
      <c r="E2897" s="3" t="s">
        <v>24</v>
      </c>
      <c r="F2897" s="4">
        <v>20</v>
      </c>
      <c r="G2897" s="5">
        <v>211.02</v>
      </c>
      <c r="H2897" s="17">
        <v>4220.34</v>
      </c>
    </row>
    <row r="2898" spans="1:8" ht="11.25" customHeight="1" outlineLevel="2">
      <c r="A2898"/>
      <c r="B2898" s="30">
        <v>2797</v>
      </c>
      <c r="C2898" s="3" t="s">
        <v>4386</v>
      </c>
      <c r="D2898" s="3" t="s">
        <v>4387</v>
      </c>
      <c r="E2898" s="3" t="s">
        <v>7</v>
      </c>
      <c r="F2898" s="4">
        <v>1</v>
      </c>
      <c r="G2898" s="6">
        <v>2850</v>
      </c>
      <c r="H2898" s="17">
        <v>2850</v>
      </c>
    </row>
    <row r="2899" spans="1:8" ht="21.75" customHeight="1" outlineLevel="2">
      <c r="A2899"/>
      <c r="B2899" s="30">
        <v>2798</v>
      </c>
      <c r="C2899" s="3" t="s">
        <v>4388</v>
      </c>
      <c r="D2899" s="3" t="s">
        <v>4389</v>
      </c>
      <c r="E2899" s="3" t="s">
        <v>24</v>
      </c>
      <c r="F2899" s="4">
        <v>13</v>
      </c>
      <c r="G2899" s="5">
        <v>586.44</v>
      </c>
      <c r="H2899" s="17">
        <v>7623.73</v>
      </c>
    </row>
    <row r="2900" spans="1:8" ht="11.25" customHeight="1" outlineLevel="2">
      <c r="A2900"/>
      <c r="B2900" s="30">
        <v>2799</v>
      </c>
      <c r="C2900" s="3" t="s">
        <v>4390</v>
      </c>
      <c r="D2900" s="3" t="s">
        <v>4391</v>
      </c>
      <c r="E2900" s="3" t="s">
        <v>24</v>
      </c>
      <c r="F2900" s="4">
        <v>6</v>
      </c>
      <c r="G2900" s="5">
        <v>586.44</v>
      </c>
      <c r="H2900" s="17">
        <v>3518.64</v>
      </c>
    </row>
    <row r="2901" spans="1:8" ht="11.25" customHeight="1" outlineLevel="2">
      <c r="A2901"/>
      <c r="B2901" s="30">
        <v>2800</v>
      </c>
      <c r="C2901" s="3" t="s">
        <v>4392</v>
      </c>
      <c r="D2901" s="3" t="s">
        <v>4393</v>
      </c>
      <c r="E2901" s="3" t="s">
        <v>24</v>
      </c>
      <c r="F2901" s="4">
        <v>9</v>
      </c>
      <c r="G2901" s="5">
        <v>586.44</v>
      </c>
      <c r="H2901" s="17">
        <v>5277.97</v>
      </c>
    </row>
    <row r="2902" spans="1:8" ht="21.75" customHeight="1" outlineLevel="2">
      <c r="A2902"/>
      <c r="B2902" s="30">
        <v>2801</v>
      </c>
      <c r="C2902" s="3" t="s">
        <v>3489</v>
      </c>
      <c r="D2902" s="3" t="s">
        <v>3490</v>
      </c>
      <c r="E2902" s="3" t="s">
        <v>24</v>
      </c>
      <c r="F2902" s="4">
        <v>216</v>
      </c>
      <c r="G2902" s="5">
        <v>233.05</v>
      </c>
      <c r="H2902" s="17">
        <v>50338.98</v>
      </c>
    </row>
    <row r="2903" spans="1:8" ht="21.75" customHeight="1" outlineLevel="2">
      <c r="A2903"/>
      <c r="B2903" s="30">
        <v>2802</v>
      </c>
      <c r="C2903" s="3" t="s">
        <v>4394</v>
      </c>
      <c r="D2903" s="3" t="s">
        <v>4395</v>
      </c>
      <c r="E2903" s="3" t="s">
        <v>600</v>
      </c>
      <c r="F2903" s="4">
        <v>55.4</v>
      </c>
      <c r="G2903" s="5">
        <v>224.58</v>
      </c>
      <c r="H2903" s="17">
        <v>12441.52</v>
      </c>
    </row>
    <row r="2904" spans="1:8" ht="11.25" customHeight="1" outlineLevel="2">
      <c r="A2904"/>
      <c r="B2904" s="30">
        <v>2803</v>
      </c>
      <c r="C2904" s="3" t="s">
        <v>4396</v>
      </c>
      <c r="D2904" s="3" t="s">
        <v>4397</v>
      </c>
      <c r="E2904" s="3" t="s">
        <v>7</v>
      </c>
      <c r="F2904" s="4">
        <v>8</v>
      </c>
      <c r="G2904" s="5">
        <v>822.75</v>
      </c>
      <c r="H2904" s="17">
        <v>6582.03</v>
      </c>
    </row>
    <row r="2905" spans="1:8" ht="11.25" customHeight="1" outlineLevel="2">
      <c r="A2905"/>
      <c r="B2905" s="30">
        <v>2804</v>
      </c>
      <c r="C2905" s="3" t="s">
        <v>4398</v>
      </c>
      <c r="D2905" s="3" t="s">
        <v>4399</v>
      </c>
      <c r="E2905" s="3" t="s">
        <v>7</v>
      </c>
      <c r="F2905" s="4">
        <v>5</v>
      </c>
      <c r="G2905" s="5">
        <v>572.03</v>
      </c>
      <c r="H2905" s="17">
        <v>2860.17</v>
      </c>
    </row>
    <row r="2906" spans="1:8" ht="11.25" customHeight="1" outlineLevel="2">
      <c r="A2906"/>
      <c r="B2906" s="30">
        <v>2805</v>
      </c>
      <c r="C2906" s="3" t="s">
        <v>4400</v>
      </c>
      <c r="D2906" s="3" t="s">
        <v>4401</v>
      </c>
      <c r="E2906" s="3" t="s">
        <v>7</v>
      </c>
      <c r="F2906" s="4">
        <v>5</v>
      </c>
      <c r="G2906" s="5">
        <v>953.39</v>
      </c>
      <c r="H2906" s="17">
        <v>4766.95</v>
      </c>
    </row>
    <row r="2907" spans="1:8" ht="11.25" customHeight="1" outlineLevel="2">
      <c r="A2907"/>
      <c r="B2907" s="30">
        <v>2806</v>
      </c>
      <c r="C2907" s="3" t="s">
        <v>4402</v>
      </c>
      <c r="D2907" s="3" t="s">
        <v>4403</v>
      </c>
      <c r="E2907" s="3" t="s">
        <v>7</v>
      </c>
      <c r="F2907" s="4">
        <v>2</v>
      </c>
      <c r="G2907" s="5">
        <v>610.17</v>
      </c>
      <c r="H2907" s="17">
        <v>1220.34</v>
      </c>
    </row>
    <row r="2908" spans="1:8" ht="11.25" customHeight="1" outlineLevel="2">
      <c r="A2908"/>
      <c r="B2908" s="30">
        <v>2807</v>
      </c>
      <c r="C2908" s="3" t="s">
        <v>4404</v>
      </c>
      <c r="D2908" s="3" t="s">
        <v>4405</v>
      </c>
      <c r="E2908" s="3" t="s">
        <v>7</v>
      </c>
      <c r="F2908" s="4">
        <v>2</v>
      </c>
      <c r="G2908" s="5">
        <v>141.04</v>
      </c>
      <c r="H2908" s="17">
        <v>282.08</v>
      </c>
    </row>
    <row r="2909" spans="1:8" ht="11.25" customHeight="1" outlineLevel="2">
      <c r="A2909"/>
      <c r="B2909" s="30">
        <v>2808</v>
      </c>
      <c r="C2909" s="3" t="s">
        <v>4406</v>
      </c>
      <c r="D2909" s="3" t="s">
        <v>4407</v>
      </c>
      <c r="E2909" s="3" t="s">
        <v>7</v>
      </c>
      <c r="F2909" s="4">
        <v>1</v>
      </c>
      <c r="G2909" s="5">
        <v>609.57</v>
      </c>
      <c r="H2909" s="17">
        <v>609.57</v>
      </c>
    </row>
    <row r="2910" spans="1:8" ht="11.25" customHeight="1" outlineLevel="2">
      <c r="A2910"/>
      <c r="B2910" s="30">
        <v>2809</v>
      </c>
      <c r="C2910" s="3" t="s">
        <v>4408</v>
      </c>
      <c r="D2910" s="3" t="s">
        <v>4409</v>
      </c>
      <c r="E2910" s="3" t="s">
        <v>7</v>
      </c>
      <c r="F2910" s="4">
        <v>10</v>
      </c>
      <c r="G2910" s="5">
        <v>155.59</v>
      </c>
      <c r="H2910" s="17">
        <v>1555.93</v>
      </c>
    </row>
    <row r="2911" spans="1:8" ht="11.25" customHeight="1" outlineLevel="2">
      <c r="A2911"/>
      <c r="B2911" s="30">
        <v>2810</v>
      </c>
      <c r="C2911" s="3" t="s">
        <v>4410</v>
      </c>
      <c r="D2911" s="3" t="s">
        <v>4411</v>
      </c>
      <c r="E2911" s="3" t="s">
        <v>526</v>
      </c>
      <c r="F2911" s="4">
        <v>1</v>
      </c>
      <c r="G2911" s="5">
        <v>324.58</v>
      </c>
      <c r="H2911" s="17">
        <v>324.58</v>
      </c>
    </row>
    <row r="2912" spans="1:8" ht="11.25" customHeight="1" outlineLevel="2">
      <c r="A2912"/>
      <c r="B2912" s="30">
        <v>2811</v>
      </c>
      <c r="C2912" s="27">
        <v>24600</v>
      </c>
      <c r="D2912" s="3" t="s">
        <v>4412</v>
      </c>
      <c r="E2912" s="3" t="s">
        <v>7</v>
      </c>
      <c r="F2912" s="4">
        <v>2</v>
      </c>
      <c r="G2912" s="6">
        <v>6521.19</v>
      </c>
      <c r="H2912" s="17">
        <v>13042.37</v>
      </c>
    </row>
    <row r="2913" spans="1:8" ht="11.25" customHeight="1" outlineLevel="2">
      <c r="A2913"/>
      <c r="B2913" s="30">
        <v>2812</v>
      </c>
      <c r="C2913" s="3" t="s">
        <v>4413</v>
      </c>
      <c r="D2913" s="3" t="s">
        <v>4414</v>
      </c>
      <c r="E2913" s="3" t="s">
        <v>7</v>
      </c>
      <c r="F2913" s="4">
        <v>3</v>
      </c>
      <c r="G2913" s="6">
        <v>2016.95</v>
      </c>
      <c r="H2913" s="17">
        <v>6050.85</v>
      </c>
    </row>
    <row r="2914" spans="1:8" ht="21.75" customHeight="1" outlineLevel="2">
      <c r="A2914"/>
      <c r="B2914" s="30">
        <v>2813</v>
      </c>
      <c r="C2914" s="3" t="s">
        <v>4415</v>
      </c>
      <c r="D2914" s="3" t="s">
        <v>4416</v>
      </c>
      <c r="E2914" s="3" t="s">
        <v>7</v>
      </c>
      <c r="F2914" s="4">
        <v>1</v>
      </c>
      <c r="G2914" s="6">
        <v>3287.23</v>
      </c>
      <c r="H2914" s="17">
        <v>3287.23</v>
      </c>
    </row>
    <row r="2915" spans="1:8" ht="11.25" customHeight="1" outlineLevel="2">
      <c r="A2915"/>
      <c r="B2915" s="30">
        <v>2814</v>
      </c>
      <c r="C2915" s="3" t="s">
        <v>4417</v>
      </c>
      <c r="D2915" s="3" t="s">
        <v>4418</v>
      </c>
      <c r="E2915" s="3" t="s">
        <v>7</v>
      </c>
      <c r="F2915" s="4">
        <v>8</v>
      </c>
      <c r="G2915" s="6">
        <v>15011.67</v>
      </c>
      <c r="H2915" s="17">
        <v>120093.34</v>
      </c>
    </row>
    <row r="2916" spans="1:8" ht="11.25" customHeight="1" outlineLevel="2">
      <c r="A2916"/>
      <c r="B2916" s="30">
        <v>2815</v>
      </c>
      <c r="C2916" s="3" t="s">
        <v>4419</v>
      </c>
      <c r="D2916" s="3" t="s">
        <v>4420</v>
      </c>
      <c r="E2916" s="3" t="s">
        <v>24</v>
      </c>
      <c r="F2916" s="4">
        <v>250</v>
      </c>
      <c r="G2916" s="5">
        <v>305</v>
      </c>
      <c r="H2916" s="17">
        <v>76249.99</v>
      </c>
    </row>
    <row r="2917" spans="1:8" ht="11.25" customHeight="1" outlineLevel="2">
      <c r="A2917"/>
      <c r="B2917" s="30">
        <v>2816</v>
      </c>
      <c r="C2917" s="27">
        <v>27682</v>
      </c>
      <c r="D2917" s="3" t="s">
        <v>4421</v>
      </c>
      <c r="E2917" s="3" t="s">
        <v>7</v>
      </c>
      <c r="F2917" s="4">
        <v>2</v>
      </c>
      <c r="G2917" s="6">
        <v>2075</v>
      </c>
      <c r="H2917" s="17">
        <v>4150</v>
      </c>
    </row>
    <row r="2918" spans="1:8" ht="11.25" customHeight="1" outlineLevel="2">
      <c r="A2918"/>
      <c r="B2918" s="30">
        <v>2817</v>
      </c>
      <c r="C2918" s="3" t="s">
        <v>4422</v>
      </c>
      <c r="D2918" s="3" t="s">
        <v>4423</v>
      </c>
      <c r="E2918" s="3" t="s">
        <v>7</v>
      </c>
      <c r="F2918" s="4">
        <v>8</v>
      </c>
      <c r="G2918" s="6">
        <v>1778.98</v>
      </c>
      <c r="H2918" s="17">
        <v>14231.86</v>
      </c>
    </row>
    <row r="2919" spans="1:8" ht="11.25" customHeight="1" outlineLevel="2">
      <c r="A2919"/>
      <c r="B2919" s="30">
        <v>2818</v>
      </c>
      <c r="C2919" s="3" t="s">
        <v>4424</v>
      </c>
      <c r="D2919" s="3" t="s">
        <v>4425</v>
      </c>
      <c r="E2919" s="3" t="s">
        <v>580</v>
      </c>
      <c r="F2919" s="4">
        <v>20</v>
      </c>
      <c r="G2919" s="5">
        <v>668.85</v>
      </c>
      <c r="H2919" s="17">
        <v>13376.91</v>
      </c>
    </row>
    <row r="2920" spans="1:8" ht="11.25" customHeight="1" outlineLevel="2">
      <c r="A2920"/>
      <c r="B2920" s="30">
        <v>2819</v>
      </c>
      <c r="C2920" s="3" t="s">
        <v>581</v>
      </c>
      <c r="D2920" s="3" t="s">
        <v>582</v>
      </c>
      <c r="E2920" s="3" t="s">
        <v>580</v>
      </c>
      <c r="F2920" s="4">
        <v>30</v>
      </c>
      <c r="G2920" s="6">
        <v>1030.4</v>
      </c>
      <c r="H2920" s="17">
        <v>30912</v>
      </c>
    </row>
    <row r="2921" spans="1:8" ht="11.25" customHeight="1" outlineLevel="2">
      <c r="A2921"/>
      <c r="B2921" s="30">
        <v>2820</v>
      </c>
      <c r="C2921" s="3" t="s">
        <v>4426</v>
      </c>
      <c r="D2921" s="3" t="s">
        <v>4427</v>
      </c>
      <c r="E2921" s="3" t="s">
        <v>580</v>
      </c>
      <c r="F2921" s="4">
        <v>80</v>
      </c>
      <c r="G2921" s="6">
        <v>1205.08</v>
      </c>
      <c r="H2921" s="17">
        <v>96406.7</v>
      </c>
    </row>
    <row r="2922" spans="1:8" ht="11.25" customHeight="1" outlineLevel="2">
      <c r="A2922"/>
      <c r="B2922" s="30">
        <v>2821</v>
      </c>
      <c r="C2922" s="3" t="s">
        <v>4428</v>
      </c>
      <c r="D2922" s="3" t="s">
        <v>4429</v>
      </c>
      <c r="E2922" s="3" t="s">
        <v>580</v>
      </c>
      <c r="F2922" s="4">
        <v>40</v>
      </c>
      <c r="G2922" s="6">
        <v>1576.27</v>
      </c>
      <c r="H2922" s="17">
        <v>63050.8</v>
      </c>
    </row>
    <row r="2923" spans="1:8" ht="11.25" customHeight="1" outlineLevel="2">
      <c r="A2923"/>
      <c r="B2923" s="30">
        <v>2822</v>
      </c>
      <c r="C2923" s="3" t="s">
        <v>4430</v>
      </c>
      <c r="D2923" s="3" t="s">
        <v>4431</v>
      </c>
      <c r="E2923" s="3" t="s">
        <v>580</v>
      </c>
      <c r="F2923" s="4">
        <v>20</v>
      </c>
      <c r="G2923" s="6">
        <v>1741.9</v>
      </c>
      <c r="H2923" s="17">
        <v>34838.07</v>
      </c>
    </row>
    <row r="2924" spans="1:8" ht="11.25" customHeight="1" outlineLevel="2">
      <c r="A2924"/>
      <c r="B2924" s="30">
        <v>2823</v>
      </c>
      <c r="C2924" s="3" t="s">
        <v>4432</v>
      </c>
      <c r="D2924" s="3" t="s">
        <v>4433</v>
      </c>
      <c r="E2924" s="3" t="s">
        <v>423</v>
      </c>
      <c r="F2924" s="4">
        <v>10.5</v>
      </c>
      <c r="G2924" s="6">
        <v>1536.44</v>
      </c>
      <c r="H2924" s="17">
        <v>16132.63</v>
      </c>
    </row>
    <row r="2925" spans="1:8" ht="11.25" customHeight="1" outlineLevel="2">
      <c r="A2925"/>
      <c r="B2925" s="30">
        <v>2824</v>
      </c>
      <c r="C2925" s="3" t="s">
        <v>4434</v>
      </c>
      <c r="D2925" s="3" t="s">
        <v>4435</v>
      </c>
      <c r="E2925" s="3" t="s">
        <v>423</v>
      </c>
      <c r="F2925" s="4">
        <v>8</v>
      </c>
      <c r="G2925" s="6">
        <v>1686.44</v>
      </c>
      <c r="H2925" s="17">
        <v>13491.53</v>
      </c>
    </row>
    <row r="2926" spans="1:8" ht="11.25" customHeight="1" outlineLevel="2">
      <c r="A2926"/>
      <c r="B2926" s="30">
        <v>2825</v>
      </c>
      <c r="C2926" s="3" t="s">
        <v>4436</v>
      </c>
      <c r="D2926" s="3" t="s">
        <v>4437</v>
      </c>
      <c r="E2926" s="3" t="s">
        <v>423</v>
      </c>
      <c r="F2926" s="4">
        <v>10</v>
      </c>
      <c r="G2926" s="5">
        <v>216.61</v>
      </c>
      <c r="H2926" s="17">
        <v>2166.13</v>
      </c>
    </row>
    <row r="2927" spans="1:8" ht="11.25" customHeight="1" outlineLevel="2">
      <c r="A2927"/>
      <c r="B2927" s="30">
        <v>2826</v>
      </c>
      <c r="C2927" s="27">
        <v>28063</v>
      </c>
      <c r="D2927" s="3" t="s">
        <v>4438</v>
      </c>
      <c r="E2927" s="3" t="s">
        <v>423</v>
      </c>
      <c r="F2927" s="4">
        <v>160</v>
      </c>
      <c r="G2927" s="5">
        <v>202.99</v>
      </c>
      <c r="H2927" s="17">
        <v>32477.97</v>
      </c>
    </row>
    <row r="2928" spans="1:8" ht="11.25" customHeight="1" outlineLevel="2">
      <c r="A2928"/>
      <c r="B2928" s="30">
        <v>2827</v>
      </c>
      <c r="C2928" s="27">
        <v>28061</v>
      </c>
      <c r="D2928" s="3" t="s">
        <v>4439</v>
      </c>
      <c r="E2928" s="3" t="s">
        <v>423</v>
      </c>
      <c r="F2928" s="4">
        <v>80</v>
      </c>
      <c r="G2928" s="5">
        <v>233.39</v>
      </c>
      <c r="H2928" s="17">
        <v>18671.18</v>
      </c>
    </row>
    <row r="2929" spans="1:8" ht="11.25" customHeight="1" outlineLevel="2">
      <c r="A2929"/>
      <c r="B2929" s="30">
        <v>2828</v>
      </c>
      <c r="C2929" s="27">
        <v>28259</v>
      </c>
      <c r="D2929" s="3" t="s">
        <v>4440</v>
      </c>
      <c r="E2929" s="3" t="s">
        <v>7</v>
      </c>
      <c r="F2929" s="4">
        <v>1</v>
      </c>
      <c r="G2929" s="5">
        <v>724.57</v>
      </c>
      <c r="H2929" s="17">
        <v>724.57</v>
      </c>
    </row>
    <row r="2930" spans="1:8" ht="21.75" customHeight="1" outlineLevel="2">
      <c r="A2930"/>
      <c r="B2930" s="30">
        <v>2829</v>
      </c>
      <c r="C2930" s="27">
        <v>28289</v>
      </c>
      <c r="D2930" s="3" t="s">
        <v>4441</v>
      </c>
      <c r="E2930" s="3" t="s">
        <v>423</v>
      </c>
      <c r="F2930" s="4">
        <v>30</v>
      </c>
      <c r="G2930" s="5">
        <v>98.14</v>
      </c>
      <c r="H2930" s="17">
        <v>2944.25</v>
      </c>
    </row>
    <row r="2931" spans="1:8" ht="11.25" customHeight="1" outlineLevel="2">
      <c r="A2931"/>
      <c r="B2931" s="30">
        <v>2830</v>
      </c>
      <c r="C2931" s="3" t="s">
        <v>4442</v>
      </c>
      <c r="D2931" s="3" t="s">
        <v>4443</v>
      </c>
      <c r="E2931" s="3" t="s">
        <v>423</v>
      </c>
      <c r="F2931" s="4">
        <v>10</v>
      </c>
      <c r="G2931" s="5">
        <v>106.01</v>
      </c>
      <c r="H2931" s="17">
        <v>1060.1</v>
      </c>
    </row>
    <row r="2932" spans="1:8" ht="11.25" customHeight="1" outlineLevel="2">
      <c r="A2932"/>
      <c r="B2932" s="30">
        <v>2831</v>
      </c>
      <c r="C2932" s="3" t="s">
        <v>4444</v>
      </c>
      <c r="D2932" s="3" t="s">
        <v>4445</v>
      </c>
      <c r="E2932" s="3" t="s">
        <v>7</v>
      </c>
      <c r="F2932" s="4">
        <v>5</v>
      </c>
      <c r="G2932" s="5">
        <v>638.98</v>
      </c>
      <c r="H2932" s="17">
        <v>3194.92</v>
      </c>
    </row>
    <row r="2933" spans="1:8" ht="11.25" customHeight="1" outlineLevel="2">
      <c r="A2933"/>
      <c r="B2933" s="30">
        <v>2832</v>
      </c>
      <c r="C2933" s="3" t="s">
        <v>4446</v>
      </c>
      <c r="D2933" s="3" t="s">
        <v>4447</v>
      </c>
      <c r="E2933" s="3" t="s">
        <v>7</v>
      </c>
      <c r="F2933" s="4">
        <v>8</v>
      </c>
      <c r="G2933" s="5">
        <v>128.81</v>
      </c>
      <c r="H2933" s="17">
        <v>1030.51</v>
      </c>
    </row>
    <row r="2934" spans="1:8" ht="11.25" customHeight="1" outlineLevel="2">
      <c r="A2934"/>
      <c r="B2934" s="30">
        <v>2833</v>
      </c>
      <c r="C2934" s="3" t="s">
        <v>4448</v>
      </c>
      <c r="D2934" s="3" t="s">
        <v>4449</v>
      </c>
      <c r="E2934" s="3" t="s">
        <v>7</v>
      </c>
      <c r="F2934" s="4">
        <v>7</v>
      </c>
      <c r="G2934" s="6">
        <v>1994.91</v>
      </c>
      <c r="H2934" s="17">
        <v>13964.4</v>
      </c>
    </row>
    <row r="2935" spans="1:8" ht="11.25" customHeight="1" outlineLevel="2">
      <c r="A2935"/>
      <c r="B2935" s="30">
        <v>2834</v>
      </c>
      <c r="C2935" s="3" t="s">
        <v>4450</v>
      </c>
      <c r="D2935" s="3" t="s">
        <v>4451</v>
      </c>
      <c r="E2935" s="3" t="s">
        <v>423</v>
      </c>
      <c r="F2935" s="4">
        <v>30</v>
      </c>
      <c r="G2935" s="5">
        <v>324.58</v>
      </c>
      <c r="H2935" s="17">
        <v>9737.29</v>
      </c>
    </row>
    <row r="2936" spans="1:8" ht="11.25" customHeight="1" outlineLevel="2">
      <c r="A2936"/>
      <c r="B2936" s="30">
        <v>2835</v>
      </c>
      <c r="C2936" s="3" t="s">
        <v>4452</v>
      </c>
      <c r="D2936" s="3" t="s">
        <v>4453</v>
      </c>
      <c r="E2936" s="3" t="s">
        <v>423</v>
      </c>
      <c r="F2936" s="4">
        <v>30</v>
      </c>
      <c r="G2936" s="5">
        <v>355.08</v>
      </c>
      <c r="H2936" s="17">
        <v>10652.54</v>
      </c>
    </row>
    <row r="2937" spans="1:8" ht="11.25" customHeight="1" outlineLevel="2">
      <c r="A2937"/>
      <c r="B2937" s="30">
        <v>2836</v>
      </c>
      <c r="C2937" s="3" t="s">
        <v>4454</v>
      </c>
      <c r="D2937" s="3" t="s">
        <v>2164</v>
      </c>
      <c r="E2937" s="3" t="s">
        <v>7</v>
      </c>
      <c r="F2937" s="4">
        <v>18</v>
      </c>
      <c r="G2937" s="5">
        <v>73.04</v>
      </c>
      <c r="H2937" s="17">
        <v>1314.68</v>
      </c>
    </row>
    <row r="2938" spans="1:8" ht="11.25" customHeight="1" outlineLevel="2">
      <c r="A2938"/>
      <c r="B2938" s="30">
        <v>2837</v>
      </c>
      <c r="C2938" s="3" t="s">
        <v>2443</v>
      </c>
      <c r="D2938" s="3" t="s">
        <v>2444</v>
      </c>
      <c r="E2938" s="3" t="s">
        <v>7</v>
      </c>
      <c r="F2938" s="4">
        <v>3</v>
      </c>
      <c r="G2938" s="5">
        <v>331.93</v>
      </c>
      <c r="H2938" s="17">
        <v>995.78</v>
      </c>
    </row>
    <row r="2939" spans="1:8" ht="11.25" customHeight="1" outlineLevel="2">
      <c r="A2939"/>
      <c r="B2939" s="30">
        <v>2838</v>
      </c>
      <c r="C2939" s="3" t="s">
        <v>4455</v>
      </c>
      <c r="D2939" s="3" t="s">
        <v>4456</v>
      </c>
      <c r="E2939" s="3" t="s">
        <v>7</v>
      </c>
      <c r="F2939" s="4">
        <v>8</v>
      </c>
      <c r="G2939" s="6">
        <v>1164.37</v>
      </c>
      <c r="H2939" s="17">
        <v>9314.92</v>
      </c>
    </row>
    <row r="2940" spans="1:8" ht="11.25" customHeight="1" outlineLevel="2">
      <c r="A2940"/>
      <c r="B2940" s="30">
        <v>2839</v>
      </c>
      <c r="C2940" s="3" t="s">
        <v>4457</v>
      </c>
      <c r="D2940" s="3" t="s">
        <v>4458</v>
      </c>
      <c r="E2940" s="3" t="s">
        <v>7</v>
      </c>
      <c r="F2940" s="4">
        <v>8</v>
      </c>
      <c r="G2940" s="5">
        <v>842.33</v>
      </c>
      <c r="H2940" s="17">
        <v>6738.64</v>
      </c>
    </row>
    <row r="2941" spans="1:8" ht="11.25" customHeight="1" outlineLevel="2">
      <c r="A2941"/>
      <c r="B2941" s="30">
        <v>2840</v>
      </c>
      <c r="C2941" s="27">
        <v>24959</v>
      </c>
      <c r="D2941" s="3" t="s">
        <v>4459</v>
      </c>
      <c r="E2941" s="3" t="s">
        <v>7</v>
      </c>
      <c r="F2941" s="4">
        <v>2</v>
      </c>
      <c r="G2941" s="6">
        <v>1307.83</v>
      </c>
      <c r="H2941" s="17">
        <v>2615.66</v>
      </c>
    </row>
    <row r="2942" spans="1:8" ht="21.75" customHeight="1" outlineLevel="2">
      <c r="A2942"/>
      <c r="B2942" s="30">
        <v>2841</v>
      </c>
      <c r="C2942" s="3" t="s">
        <v>4460</v>
      </c>
      <c r="D2942" s="3" t="s">
        <v>4461</v>
      </c>
      <c r="E2942" s="3" t="s">
        <v>7</v>
      </c>
      <c r="F2942" s="4">
        <v>2</v>
      </c>
      <c r="G2942" s="6">
        <v>2189.24</v>
      </c>
      <c r="H2942" s="17">
        <v>4378.47</v>
      </c>
    </row>
    <row r="2943" spans="1:8" ht="21.75" customHeight="1" outlineLevel="2">
      <c r="A2943"/>
      <c r="B2943" s="30">
        <v>2842</v>
      </c>
      <c r="C2943" s="27">
        <v>29951</v>
      </c>
      <c r="D2943" s="3" t="s">
        <v>4462</v>
      </c>
      <c r="E2943" s="3" t="s">
        <v>7</v>
      </c>
      <c r="F2943" s="4">
        <v>6</v>
      </c>
      <c r="G2943" s="5">
        <v>750.41</v>
      </c>
      <c r="H2943" s="17">
        <v>4502.48</v>
      </c>
    </row>
    <row r="2944" spans="1:8" ht="21.75" customHeight="1" outlineLevel="2">
      <c r="A2944"/>
      <c r="B2944" s="30">
        <v>2843</v>
      </c>
      <c r="C2944" s="27">
        <v>5621</v>
      </c>
      <c r="D2944" s="3" t="s">
        <v>2551</v>
      </c>
      <c r="E2944" s="3" t="s">
        <v>7</v>
      </c>
      <c r="F2944" s="4">
        <v>3</v>
      </c>
      <c r="G2944" s="6">
        <v>3951.06</v>
      </c>
      <c r="H2944" s="17">
        <v>11853.18</v>
      </c>
    </row>
    <row r="2945" spans="1:8" ht="21.75" customHeight="1" outlineLevel="2">
      <c r="A2945"/>
      <c r="B2945" s="30">
        <v>2844</v>
      </c>
      <c r="C2945" s="3" t="s">
        <v>4463</v>
      </c>
      <c r="D2945" s="3" t="s">
        <v>4464</v>
      </c>
      <c r="E2945" s="3" t="s">
        <v>7</v>
      </c>
      <c r="F2945" s="4">
        <v>12</v>
      </c>
      <c r="G2945" s="6">
        <v>1154.68</v>
      </c>
      <c r="H2945" s="17">
        <v>13856.21</v>
      </c>
    </row>
    <row r="2946" spans="1:8" ht="21.75" customHeight="1" outlineLevel="2">
      <c r="A2946"/>
      <c r="B2946" s="30">
        <v>2845</v>
      </c>
      <c r="C2946" s="3" t="s">
        <v>4465</v>
      </c>
      <c r="D2946" s="3" t="s">
        <v>4466</v>
      </c>
      <c r="E2946" s="3" t="s">
        <v>7</v>
      </c>
      <c r="F2946" s="4">
        <v>3</v>
      </c>
      <c r="G2946" s="6">
        <v>1539.58</v>
      </c>
      <c r="H2946" s="17">
        <v>4618.74</v>
      </c>
    </row>
    <row r="2947" spans="1:8" ht="21.75" customHeight="1" outlineLevel="2">
      <c r="A2947"/>
      <c r="B2947" s="30">
        <v>2846</v>
      </c>
      <c r="C2947" s="3" t="s">
        <v>4467</v>
      </c>
      <c r="D2947" s="3" t="s">
        <v>4468</v>
      </c>
      <c r="E2947" s="3" t="s">
        <v>7</v>
      </c>
      <c r="F2947" s="4">
        <v>5</v>
      </c>
      <c r="G2947" s="5">
        <v>648.31</v>
      </c>
      <c r="H2947" s="17">
        <v>3241.53</v>
      </c>
    </row>
    <row r="2948" spans="1:8" ht="21.75" customHeight="1" outlineLevel="2">
      <c r="A2948"/>
      <c r="B2948" s="30">
        <v>2847</v>
      </c>
      <c r="C2948" s="3" t="s">
        <v>4469</v>
      </c>
      <c r="D2948" s="3" t="s">
        <v>4470</v>
      </c>
      <c r="E2948" s="3" t="s">
        <v>7</v>
      </c>
      <c r="F2948" s="4">
        <v>6</v>
      </c>
      <c r="G2948" s="5">
        <v>979.34</v>
      </c>
      <c r="H2948" s="17">
        <v>5876.05</v>
      </c>
    </row>
    <row r="2949" spans="1:8" ht="21.75" customHeight="1" outlineLevel="2">
      <c r="A2949"/>
      <c r="B2949" s="30">
        <v>2848</v>
      </c>
      <c r="C2949" s="3" t="s">
        <v>4471</v>
      </c>
      <c r="D2949" s="3" t="s">
        <v>4472</v>
      </c>
      <c r="E2949" s="3" t="s">
        <v>7</v>
      </c>
      <c r="F2949" s="4">
        <v>6</v>
      </c>
      <c r="G2949" s="6">
        <v>1012.71</v>
      </c>
      <c r="H2949" s="17">
        <v>6076.27</v>
      </c>
    </row>
    <row r="2950" spans="1:8" ht="11.25" customHeight="1" outlineLevel="2">
      <c r="A2950"/>
      <c r="B2950" s="30">
        <v>2849</v>
      </c>
      <c r="C2950" s="27">
        <v>30000</v>
      </c>
      <c r="D2950" s="3" t="s">
        <v>4473</v>
      </c>
      <c r="E2950" s="3" t="s">
        <v>24</v>
      </c>
      <c r="F2950" s="4">
        <v>100</v>
      </c>
      <c r="G2950" s="5">
        <v>20.2</v>
      </c>
      <c r="H2950" s="17">
        <v>2019.51</v>
      </c>
    </row>
    <row r="2951" spans="1:8" ht="11.25" customHeight="1" outlineLevel="2">
      <c r="A2951"/>
      <c r="B2951" s="30">
        <v>2850</v>
      </c>
      <c r="C2951" s="27">
        <v>30004</v>
      </c>
      <c r="D2951" s="3" t="s">
        <v>4474</v>
      </c>
      <c r="E2951" s="3" t="s">
        <v>24</v>
      </c>
      <c r="F2951" s="4">
        <v>49.5</v>
      </c>
      <c r="G2951" s="5">
        <v>44.58</v>
      </c>
      <c r="H2951" s="17">
        <v>2206.56</v>
      </c>
    </row>
    <row r="2952" spans="1:8" ht="11.25" customHeight="1" outlineLevel="2">
      <c r="A2952"/>
      <c r="B2952" s="30">
        <v>2851</v>
      </c>
      <c r="C2952" s="3" t="s">
        <v>4475</v>
      </c>
      <c r="D2952" s="3" t="s">
        <v>4476</v>
      </c>
      <c r="E2952" s="3" t="s">
        <v>7</v>
      </c>
      <c r="F2952" s="4">
        <v>1</v>
      </c>
      <c r="G2952" s="6">
        <v>3010.17</v>
      </c>
      <c r="H2952" s="17">
        <v>3010.17</v>
      </c>
    </row>
    <row r="2953" spans="1:8" ht="11.25" customHeight="1" outlineLevel="2">
      <c r="A2953"/>
      <c r="B2953" s="30">
        <v>2852</v>
      </c>
      <c r="C2953" s="3" t="s">
        <v>4477</v>
      </c>
      <c r="D2953" s="3" t="s">
        <v>4478</v>
      </c>
      <c r="E2953" s="3" t="s">
        <v>423</v>
      </c>
      <c r="F2953" s="4">
        <v>30</v>
      </c>
      <c r="G2953" s="5">
        <v>41.53</v>
      </c>
      <c r="H2953" s="17">
        <v>1245.76</v>
      </c>
    </row>
    <row r="2954" spans="1:8" ht="11.25" customHeight="1" outlineLevel="2">
      <c r="A2954"/>
      <c r="B2954" s="30">
        <v>2853</v>
      </c>
      <c r="C2954" s="3" t="s">
        <v>4479</v>
      </c>
      <c r="D2954" s="3" t="s">
        <v>4480</v>
      </c>
      <c r="E2954" s="3" t="s">
        <v>423</v>
      </c>
      <c r="F2954" s="4">
        <v>56</v>
      </c>
      <c r="G2954" s="5">
        <v>55.93</v>
      </c>
      <c r="H2954" s="17">
        <v>3132.21</v>
      </c>
    </row>
    <row r="2955" spans="1:8" ht="21.75" customHeight="1" outlineLevel="2">
      <c r="A2955"/>
      <c r="B2955" s="30">
        <v>2854</v>
      </c>
      <c r="C2955" s="3" t="s">
        <v>4481</v>
      </c>
      <c r="D2955" s="3" t="s">
        <v>4482</v>
      </c>
      <c r="E2955" s="3" t="s">
        <v>7</v>
      </c>
      <c r="F2955" s="4">
        <v>2</v>
      </c>
      <c r="G2955" s="5">
        <v>664.75</v>
      </c>
      <c r="H2955" s="17">
        <v>1329.49</v>
      </c>
    </row>
    <row r="2956" spans="1:8" ht="11.25" customHeight="1" outlineLevel="2">
      <c r="A2956"/>
      <c r="B2956" s="30">
        <v>2855</v>
      </c>
      <c r="C2956" s="3" t="s">
        <v>4483</v>
      </c>
      <c r="D2956" s="3" t="s">
        <v>4484</v>
      </c>
      <c r="E2956" s="3" t="s">
        <v>24</v>
      </c>
      <c r="F2956" s="4">
        <v>20</v>
      </c>
      <c r="G2956" s="5">
        <v>83.9</v>
      </c>
      <c r="H2956" s="17">
        <v>1677.97</v>
      </c>
    </row>
    <row r="2957" spans="1:8" ht="11.25" customHeight="1" outlineLevel="2">
      <c r="A2957"/>
      <c r="B2957" s="30">
        <v>2856</v>
      </c>
      <c r="C2957" s="27">
        <v>31735</v>
      </c>
      <c r="D2957" s="3" t="s">
        <v>599</v>
      </c>
      <c r="E2957" s="3" t="s">
        <v>600</v>
      </c>
      <c r="F2957" s="4">
        <v>243</v>
      </c>
      <c r="G2957" s="5">
        <v>453.8</v>
      </c>
      <c r="H2957" s="17">
        <v>110273.02</v>
      </c>
    </row>
    <row r="2958" spans="1:8" ht="11.25" customHeight="1" outlineLevel="2">
      <c r="A2958"/>
      <c r="B2958" s="30">
        <v>2857</v>
      </c>
      <c r="C2958" s="3" t="s">
        <v>4485</v>
      </c>
      <c r="D2958" s="3" t="s">
        <v>4486</v>
      </c>
      <c r="E2958" s="3" t="s">
        <v>1534</v>
      </c>
      <c r="F2958" s="4">
        <v>0.058</v>
      </c>
      <c r="G2958" s="6">
        <v>42372.76</v>
      </c>
      <c r="H2958" s="17">
        <v>2457.62</v>
      </c>
    </row>
    <row r="2959" spans="1:8" ht="32.25" customHeight="1" outlineLevel="2">
      <c r="A2959"/>
      <c r="B2959" s="30">
        <v>2858</v>
      </c>
      <c r="C2959" s="3" t="s">
        <v>4487</v>
      </c>
      <c r="D2959" s="3" t="s">
        <v>4488</v>
      </c>
      <c r="E2959" s="3" t="s">
        <v>1534</v>
      </c>
      <c r="F2959" s="4">
        <v>1.027</v>
      </c>
      <c r="G2959" s="6">
        <v>41525.42</v>
      </c>
      <c r="H2959" s="17">
        <v>42646.61</v>
      </c>
    </row>
    <row r="2960" spans="1:8" ht="11.25" customHeight="1" outlineLevel="2">
      <c r="A2960"/>
      <c r="B2960" s="30">
        <v>2859</v>
      </c>
      <c r="C2960" s="3" t="s">
        <v>4489</v>
      </c>
      <c r="D2960" s="3" t="s">
        <v>4490</v>
      </c>
      <c r="E2960" s="3" t="s">
        <v>1534</v>
      </c>
      <c r="F2960" s="4">
        <v>0.023</v>
      </c>
      <c r="G2960" s="6">
        <v>38293.04</v>
      </c>
      <c r="H2960" s="17">
        <v>880.74</v>
      </c>
    </row>
    <row r="2961" spans="1:8" ht="11.25" customHeight="1" outlineLevel="2">
      <c r="A2961"/>
      <c r="B2961" s="30">
        <v>2860</v>
      </c>
      <c r="C2961" s="3" t="s">
        <v>4491</v>
      </c>
      <c r="D2961" s="3" t="s">
        <v>4492</v>
      </c>
      <c r="E2961" s="3" t="s">
        <v>24</v>
      </c>
      <c r="F2961" s="4">
        <v>8</v>
      </c>
      <c r="G2961" s="5">
        <v>150</v>
      </c>
      <c r="H2961" s="17">
        <v>1200</v>
      </c>
    </row>
    <row r="2962" spans="1:8" ht="11.25" customHeight="1" outlineLevel="2">
      <c r="A2962"/>
      <c r="B2962" s="30">
        <v>2861</v>
      </c>
      <c r="C2962" s="3" t="s">
        <v>4493</v>
      </c>
      <c r="D2962" s="3" t="s">
        <v>4494</v>
      </c>
      <c r="E2962" s="3" t="s">
        <v>600</v>
      </c>
      <c r="F2962" s="4">
        <v>40</v>
      </c>
      <c r="G2962" s="5">
        <v>155.67</v>
      </c>
      <c r="H2962" s="17">
        <v>6226.8</v>
      </c>
    </row>
    <row r="2963" spans="1:8" ht="11.25" customHeight="1" outlineLevel="2">
      <c r="A2963"/>
      <c r="B2963" s="30">
        <v>2862</v>
      </c>
      <c r="C2963" s="3" t="s">
        <v>4495</v>
      </c>
      <c r="D2963" s="3" t="s">
        <v>4496</v>
      </c>
      <c r="E2963" s="3" t="s">
        <v>600</v>
      </c>
      <c r="F2963" s="4">
        <v>40</v>
      </c>
      <c r="G2963" s="5">
        <v>173.72</v>
      </c>
      <c r="H2963" s="17">
        <v>6948.8</v>
      </c>
    </row>
    <row r="2964" spans="1:8" ht="11.25" customHeight="1" outlineLevel="2">
      <c r="A2964"/>
      <c r="B2964" s="30">
        <v>2863</v>
      </c>
      <c r="C2964" s="3" t="s">
        <v>4497</v>
      </c>
      <c r="D2964" s="3" t="s">
        <v>4498</v>
      </c>
      <c r="E2964" s="3" t="s">
        <v>7</v>
      </c>
      <c r="F2964" s="4">
        <v>1</v>
      </c>
      <c r="G2964" s="6">
        <v>1177.96</v>
      </c>
      <c r="H2964" s="17">
        <v>1177.96</v>
      </c>
    </row>
    <row r="2965" spans="1:8" ht="11.25" customHeight="1" outlineLevel="2">
      <c r="A2965"/>
      <c r="B2965" s="30">
        <v>2864</v>
      </c>
      <c r="C2965" s="27">
        <v>34023</v>
      </c>
      <c r="D2965" s="3" t="s">
        <v>4499</v>
      </c>
      <c r="E2965" s="3" t="s">
        <v>7</v>
      </c>
      <c r="F2965" s="4">
        <v>4</v>
      </c>
      <c r="G2965" s="6">
        <v>2263.17</v>
      </c>
      <c r="H2965" s="17">
        <v>9052.66</v>
      </c>
    </row>
    <row r="2966" spans="1:8" ht="11.25" customHeight="1" outlineLevel="2">
      <c r="A2966"/>
      <c r="B2966" s="30">
        <v>2865</v>
      </c>
      <c r="C2966" s="27">
        <v>34026</v>
      </c>
      <c r="D2966" s="3" t="s">
        <v>4500</v>
      </c>
      <c r="E2966" s="3" t="s">
        <v>7</v>
      </c>
      <c r="F2966" s="4">
        <v>2</v>
      </c>
      <c r="G2966" s="5">
        <v>171.6</v>
      </c>
      <c r="H2966" s="17">
        <v>343.19</v>
      </c>
    </row>
    <row r="2967" spans="1:8" ht="11.25" customHeight="1" outlineLevel="2">
      <c r="A2967"/>
      <c r="B2967" s="30">
        <v>2866</v>
      </c>
      <c r="C2967" s="3" t="s">
        <v>4501</v>
      </c>
      <c r="D2967" s="3" t="s">
        <v>4502</v>
      </c>
      <c r="E2967" s="3" t="s">
        <v>7</v>
      </c>
      <c r="F2967" s="4">
        <v>2</v>
      </c>
      <c r="G2967" s="5">
        <v>360.17</v>
      </c>
      <c r="H2967" s="17">
        <v>720.34</v>
      </c>
    </row>
    <row r="2968" spans="1:8" ht="11.25" customHeight="1" outlineLevel="2">
      <c r="A2968"/>
      <c r="B2968" s="30">
        <v>2867</v>
      </c>
      <c r="C2968" s="3" t="s">
        <v>4503</v>
      </c>
      <c r="D2968" s="3" t="s">
        <v>4504</v>
      </c>
      <c r="E2968" s="3" t="s">
        <v>7</v>
      </c>
      <c r="F2968" s="4">
        <v>2</v>
      </c>
      <c r="G2968" s="5">
        <v>334.75</v>
      </c>
      <c r="H2968" s="17">
        <v>669.49</v>
      </c>
    </row>
    <row r="2969" spans="1:8" ht="11.25" customHeight="1" outlineLevel="2">
      <c r="A2969"/>
      <c r="B2969" s="30">
        <v>2868</v>
      </c>
      <c r="C2969" s="3" t="s">
        <v>4505</v>
      </c>
      <c r="D2969" s="3" t="s">
        <v>4506</v>
      </c>
      <c r="E2969" s="3" t="s">
        <v>7</v>
      </c>
      <c r="F2969" s="4">
        <v>6</v>
      </c>
      <c r="G2969" s="5">
        <v>262.5</v>
      </c>
      <c r="H2969" s="17">
        <v>1575</v>
      </c>
    </row>
    <row r="2970" spans="1:8" ht="11.25" customHeight="1" outlineLevel="2">
      <c r="A2970"/>
      <c r="B2970" s="30">
        <v>2869</v>
      </c>
      <c r="C2970" s="3" t="s">
        <v>4507</v>
      </c>
      <c r="D2970" s="3" t="s">
        <v>4508</v>
      </c>
      <c r="E2970" s="3" t="s">
        <v>7</v>
      </c>
      <c r="F2970" s="4">
        <v>6</v>
      </c>
      <c r="G2970" s="6">
        <v>11978.21</v>
      </c>
      <c r="H2970" s="17">
        <v>71869.26</v>
      </c>
    </row>
    <row r="2971" spans="1:8" ht="11.25" customHeight="1" outlineLevel="2">
      <c r="A2971"/>
      <c r="B2971" s="30">
        <v>2870</v>
      </c>
      <c r="C2971" s="3" t="s">
        <v>4509</v>
      </c>
      <c r="D2971" s="3" t="s">
        <v>4510</v>
      </c>
      <c r="E2971" s="3" t="s">
        <v>7</v>
      </c>
      <c r="F2971" s="4">
        <v>20</v>
      </c>
      <c r="G2971" s="5">
        <v>65.83</v>
      </c>
      <c r="H2971" s="17">
        <v>1316.67</v>
      </c>
    </row>
    <row r="2972" spans="1:8" ht="11.25" customHeight="1" outlineLevel="2">
      <c r="A2972"/>
      <c r="B2972" s="30">
        <v>2871</v>
      </c>
      <c r="C2972" s="27">
        <v>34539</v>
      </c>
      <c r="D2972" s="3" t="s">
        <v>4511</v>
      </c>
      <c r="E2972" s="3" t="s">
        <v>7</v>
      </c>
      <c r="F2972" s="4">
        <v>20</v>
      </c>
      <c r="G2972" s="5">
        <v>65.83</v>
      </c>
      <c r="H2972" s="17">
        <v>1316.67</v>
      </c>
    </row>
    <row r="2973" spans="1:8" ht="11.25" customHeight="1" outlineLevel="2">
      <c r="A2973"/>
      <c r="B2973" s="30">
        <v>2872</v>
      </c>
      <c r="C2973" s="3" t="s">
        <v>4512</v>
      </c>
      <c r="D2973" s="3" t="s">
        <v>4513</v>
      </c>
      <c r="E2973" s="3" t="s">
        <v>302</v>
      </c>
      <c r="F2973" s="4">
        <v>1</v>
      </c>
      <c r="G2973" s="5">
        <v>309.32</v>
      </c>
      <c r="H2973" s="17">
        <v>309.32</v>
      </c>
    </row>
    <row r="2974" spans="1:8" ht="11.25" customHeight="1" outlineLevel="2">
      <c r="A2974"/>
      <c r="B2974" s="30">
        <v>2873</v>
      </c>
      <c r="C2974" s="27">
        <v>36104</v>
      </c>
      <c r="D2974" s="3" t="s">
        <v>4514</v>
      </c>
      <c r="E2974" s="3" t="s">
        <v>7</v>
      </c>
      <c r="F2974" s="4">
        <v>10</v>
      </c>
      <c r="G2974" s="6">
        <v>1103.31</v>
      </c>
      <c r="H2974" s="17">
        <v>11033.13</v>
      </c>
    </row>
    <row r="2975" spans="1:8" ht="11.25" customHeight="1" outlineLevel="2">
      <c r="A2975"/>
      <c r="B2975" s="30">
        <v>2874</v>
      </c>
      <c r="C2975" s="3" t="s">
        <v>4515</v>
      </c>
      <c r="D2975" s="3" t="s">
        <v>4516</v>
      </c>
      <c r="E2975" s="3" t="s">
        <v>7</v>
      </c>
      <c r="F2975" s="4">
        <v>5</v>
      </c>
      <c r="G2975" s="6">
        <v>6223.73</v>
      </c>
      <c r="H2975" s="17">
        <v>31118.64</v>
      </c>
    </row>
    <row r="2976" spans="1:8" ht="11.25" customHeight="1" outlineLevel="2">
      <c r="A2976"/>
      <c r="B2976" s="30">
        <v>2875</v>
      </c>
      <c r="C2976" s="27">
        <v>36860</v>
      </c>
      <c r="D2976" s="3" t="s">
        <v>3877</v>
      </c>
      <c r="E2976" s="3" t="s">
        <v>24</v>
      </c>
      <c r="F2976" s="4">
        <v>10</v>
      </c>
      <c r="G2976" s="5">
        <v>622.39</v>
      </c>
      <c r="H2976" s="17">
        <v>6223.93</v>
      </c>
    </row>
    <row r="2977" spans="1:8" ht="11.25" customHeight="1" outlineLevel="2">
      <c r="A2977"/>
      <c r="B2977" s="30">
        <v>2876</v>
      </c>
      <c r="C2977" s="3" t="s">
        <v>4517</v>
      </c>
      <c r="D2977" s="3" t="s">
        <v>4518</v>
      </c>
      <c r="E2977" s="3" t="s">
        <v>7</v>
      </c>
      <c r="F2977" s="4">
        <v>1</v>
      </c>
      <c r="G2977" s="6">
        <v>21250.3</v>
      </c>
      <c r="H2977" s="17">
        <v>21250.3</v>
      </c>
    </row>
    <row r="2978" spans="1:8" ht="11.25" customHeight="1" outlineLevel="2">
      <c r="A2978"/>
      <c r="B2978" s="30">
        <v>2877</v>
      </c>
      <c r="C2978" s="27">
        <v>37078</v>
      </c>
      <c r="D2978" s="3" t="s">
        <v>4519</v>
      </c>
      <c r="E2978" s="3" t="s">
        <v>24</v>
      </c>
      <c r="F2978" s="4">
        <v>1.9</v>
      </c>
      <c r="G2978" s="5">
        <v>115.16</v>
      </c>
      <c r="H2978" s="17">
        <v>218.8</v>
      </c>
    </row>
    <row r="2979" spans="1:8" ht="11.25" customHeight="1" outlineLevel="1">
      <c r="A2979"/>
      <c r="B2979" s="38" t="s">
        <v>4520</v>
      </c>
      <c r="C2979" s="39"/>
      <c r="D2979" s="39"/>
      <c r="E2979" s="39"/>
      <c r="F2979" s="39"/>
      <c r="G2979" s="40"/>
      <c r="H2979" s="18">
        <v>379128.19</v>
      </c>
    </row>
    <row r="2980" spans="1:8" ht="11.25" customHeight="1" outlineLevel="2">
      <c r="A2980"/>
      <c r="B2980" s="30">
        <v>2878</v>
      </c>
      <c r="C2980" s="3" t="s">
        <v>4521</v>
      </c>
      <c r="D2980" s="3" t="s">
        <v>4522</v>
      </c>
      <c r="E2980" s="3" t="s">
        <v>7</v>
      </c>
      <c r="F2980" s="4">
        <v>6</v>
      </c>
      <c r="G2980" s="6">
        <v>32562.42</v>
      </c>
      <c r="H2980" s="17">
        <v>195374.54</v>
      </c>
    </row>
    <row r="2981" spans="1:8" ht="11.25" customHeight="1" outlineLevel="2">
      <c r="A2981"/>
      <c r="B2981" s="30">
        <v>2879</v>
      </c>
      <c r="C2981" s="3" t="s">
        <v>4523</v>
      </c>
      <c r="D2981" s="3" t="s">
        <v>4524</v>
      </c>
      <c r="E2981" s="3" t="s">
        <v>7</v>
      </c>
      <c r="F2981" s="4">
        <v>1</v>
      </c>
      <c r="G2981" s="6">
        <v>27285.8</v>
      </c>
      <c r="H2981" s="17">
        <v>27285.8</v>
      </c>
    </row>
    <row r="2982" spans="1:8" ht="11.25" customHeight="1" outlineLevel="2">
      <c r="A2982"/>
      <c r="B2982" s="30">
        <v>2880</v>
      </c>
      <c r="C2982" s="3" t="s">
        <v>4525</v>
      </c>
      <c r="D2982" s="3" t="s">
        <v>4526</v>
      </c>
      <c r="E2982" s="3" t="s">
        <v>7</v>
      </c>
      <c r="F2982" s="4">
        <v>2</v>
      </c>
      <c r="G2982" s="6">
        <v>32562.43</v>
      </c>
      <c r="H2982" s="17">
        <v>65124.85</v>
      </c>
    </row>
    <row r="2983" spans="1:8" ht="32.25" customHeight="1" outlineLevel="2">
      <c r="A2983"/>
      <c r="B2983" s="30">
        <v>2881</v>
      </c>
      <c r="C2983" s="3" t="s">
        <v>4527</v>
      </c>
      <c r="D2983" s="3" t="s">
        <v>4528</v>
      </c>
      <c r="E2983" s="3" t="s">
        <v>7</v>
      </c>
      <c r="F2983" s="4">
        <v>1</v>
      </c>
      <c r="G2983" s="6">
        <v>36822</v>
      </c>
      <c r="H2983" s="17">
        <v>36822</v>
      </c>
    </row>
    <row r="2984" spans="1:8" ht="32.25" customHeight="1" outlineLevel="2">
      <c r="A2984"/>
      <c r="B2984" s="30">
        <v>2882</v>
      </c>
      <c r="C2984" s="3" t="s">
        <v>4529</v>
      </c>
      <c r="D2984" s="3" t="s">
        <v>4530</v>
      </c>
      <c r="E2984" s="3" t="s">
        <v>7</v>
      </c>
      <c r="F2984" s="4">
        <v>1</v>
      </c>
      <c r="G2984" s="6">
        <v>40976</v>
      </c>
      <c r="H2984" s="17">
        <v>40976</v>
      </c>
    </row>
    <row r="2985" spans="1:8" ht="11.25" customHeight="1" outlineLevel="2">
      <c r="A2985"/>
      <c r="B2985" s="30">
        <v>2883</v>
      </c>
      <c r="C2985" s="3" t="s">
        <v>4531</v>
      </c>
      <c r="D2985" s="3" t="s">
        <v>4532</v>
      </c>
      <c r="E2985" s="3" t="s">
        <v>1534</v>
      </c>
      <c r="F2985" s="4">
        <v>0.315</v>
      </c>
      <c r="G2985" s="6">
        <v>43000</v>
      </c>
      <c r="H2985" s="17">
        <v>13545</v>
      </c>
    </row>
    <row r="2986" spans="1:8" ht="11.25" customHeight="1" outlineLevel="1">
      <c r="A2986"/>
      <c r="B2986" s="38" t="s">
        <v>4533</v>
      </c>
      <c r="C2986" s="39"/>
      <c r="D2986" s="39"/>
      <c r="E2986" s="39"/>
      <c r="F2986" s="39"/>
      <c r="G2986" s="40"/>
      <c r="H2986" s="18">
        <v>11047361.72</v>
      </c>
    </row>
    <row r="2987" spans="1:8" ht="21.75" customHeight="1" outlineLevel="2">
      <c r="A2987"/>
      <c r="B2987" s="30">
        <v>2884</v>
      </c>
      <c r="C2987" s="27">
        <v>34731</v>
      </c>
      <c r="D2987" s="3" t="s">
        <v>4534</v>
      </c>
      <c r="E2987" s="3" t="s">
        <v>7</v>
      </c>
      <c r="F2987" s="4">
        <v>2</v>
      </c>
      <c r="G2987" s="6">
        <v>18044.64</v>
      </c>
      <c r="H2987" s="17">
        <v>36089.28</v>
      </c>
    </row>
    <row r="2988" spans="1:8" ht="11.25" customHeight="1" outlineLevel="2">
      <c r="A2988"/>
      <c r="B2988" s="30">
        <v>2885</v>
      </c>
      <c r="C2988" s="3" t="s">
        <v>4535</v>
      </c>
      <c r="D2988" s="3" t="s">
        <v>4536</v>
      </c>
      <c r="E2988" s="3" t="s">
        <v>7</v>
      </c>
      <c r="F2988" s="4">
        <v>1</v>
      </c>
      <c r="G2988" s="6">
        <v>84725</v>
      </c>
      <c r="H2988" s="17">
        <v>84725</v>
      </c>
    </row>
    <row r="2989" spans="1:8" ht="21.75" customHeight="1" outlineLevel="2">
      <c r="A2989"/>
      <c r="B2989" s="30">
        <v>2886</v>
      </c>
      <c r="C2989" s="27">
        <v>2072</v>
      </c>
      <c r="D2989" s="3" t="s">
        <v>4537</v>
      </c>
      <c r="E2989" s="3" t="s">
        <v>7</v>
      </c>
      <c r="F2989" s="4">
        <v>2</v>
      </c>
      <c r="G2989" s="6">
        <v>64414.98</v>
      </c>
      <c r="H2989" s="17">
        <v>128829.95</v>
      </c>
    </row>
    <row r="2990" spans="1:8" ht="21.75" customHeight="1" outlineLevel="2">
      <c r="A2990"/>
      <c r="B2990" s="30">
        <v>2887</v>
      </c>
      <c r="C2990" s="3" t="s">
        <v>4538</v>
      </c>
      <c r="D2990" s="3" t="s">
        <v>4539</v>
      </c>
      <c r="E2990" s="3" t="s">
        <v>7</v>
      </c>
      <c r="F2990" s="4">
        <v>1</v>
      </c>
      <c r="G2990" s="6">
        <v>23432.2</v>
      </c>
      <c r="H2990" s="17">
        <v>23432.2</v>
      </c>
    </row>
    <row r="2991" spans="1:8" ht="11.25" customHeight="1" outlineLevel="2">
      <c r="A2991"/>
      <c r="B2991" s="30">
        <v>2888</v>
      </c>
      <c r="C2991" s="3" t="s">
        <v>4540</v>
      </c>
      <c r="D2991" s="3" t="s">
        <v>4541</v>
      </c>
      <c r="E2991" s="3" t="s">
        <v>7</v>
      </c>
      <c r="F2991" s="4">
        <v>1</v>
      </c>
      <c r="G2991" s="6">
        <v>132399.65</v>
      </c>
      <c r="H2991" s="17">
        <v>132399.65</v>
      </c>
    </row>
    <row r="2992" spans="1:8" ht="11.25" customHeight="1" outlineLevel="2">
      <c r="A2992"/>
      <c r="B2992" s="30">
        <v>2889</v>
      </c>
      <c r="C2992" s="3" t="s">
        <v>4542</v>
      </c>
      <c r="D2992" s="3" t="s">
        <v>4543</v>
      </c>
      <c r="E2992" s="3" t="s">
        <v>7</v>
      </c>
      <c r="F2992" s="4">
        <v>1</v>
      </c>
      <c r="G2992" s="6">
        <v>362550.44</v>
      </c>
      <c r="H2992" s="17">
        <v>362550.44</v>
      </c>
    </row>
    <row r="2993" spans="1:8" ht="21.75" customHeight="1" outlineLevel="2">
      <c r="A2993"/>
      <c r="B2993" s="30">
        <v>2890</v>
      </c>
      <c r="C2993" s="3" t="s">
        <v>4544</v>
      </c>
      <c r="D2993" s="3" t="s">
        <v>4545</v>
      </c>
      <c r="E2993" s="3" t="s">
        <v>7</v>
      </c>
      <c r="F2993" s="4">
        <v>1</v>
      </c>
      <c r="G2993" s="6">
        <v>273784.41</v>
      </c>
      <c r="H2993" s="17">
        <v>273784.41</v>
      </c>
    </row>
    <row r="2994" spans="1:8" ht="11.25" customHeight="1" outlineLevel="2">
      <c r="A2994"/>
      <c r="B2994" s="30">
        <v>2891</v>
      </c>
      <c r="C2994" s="3" t="s">
        <v>4546</v>
      </c>
      <c r="D2994" s="3" t="s">
        <v>4547</v>
      </c>
      <c r="E2994" s="3" t="s">
        <v>7</v>
      </c>
      <c r="F2994" s="4">
        <v>1</v>
      </c>
      <c r="G2994" s="6">
        <v>110508.47</v>
      </c>
      <c r="H2994" s="17">
        <v>110508.47</v>
      </c>
    </row>
    <row r="2995" spans="1:8" ht="11.25" customHeight="1" outlineLevel="2">
      <c r="A2995"/>
      <c r="B2995" s="30">
        <v>2892</v>
      </c>
      <c r="C2995" s="3" t="s">
        <v>4548</v>
      </c>
      <c r="D2995" s="3" t="s">
        <v>4549</v>
      </c>
      <c r="E2995" s="3" t="s">
        <v>7</v>
      </c>
      <c r="F2995" s="4">
        <v>1</v>
      </c>
      <c r="G2995" s="6">
        <v>76271.19</v>
      </c>
      <c r="H2995" s="17">
        <v>76271.19</v>
      </c>
    </row>
    <row r="2996" spans="1:8" ht="11.25" customHeight="1" outlineLevel="2">
      <c r="A2996"/>
      <c r="B2996" s="30">
        <v>2893</v>
      </c>
      <c r="C2996" s="3" t="s">
        <v>4550</v>
      </c>
      <c r="D2996" s="3" t="s">
        <v>4551</v>
      </c>
      <c r="E2996" s="3" t="s">
        <v>7</v>
      </c>
      <c r="F2996" s="4">
        <v>1</v>
      </c>
      <c r="G2996" s="6">
        <v>76271.19</v>
      </c>
      <c r="H2996" s="17">
        <v>76271.19</v>
      </c>
    </row>
    <row r="2997" spans="1:8" ht="21.75" customHeight="1" outlineLevel="2">
      <c r="A2997"/>
      <c r="B2997" s="30">
        <v>2894</v>
      </c>
      <c r="C2997" s="3" t="s">
        <v>4552</v>
      </c>
      <c r="D2997" s="3" t="s">
        <v>4553</v>
      </c>
      <c r="E2997" s="3" t="s">
        <v>7</v>
      </c>
      <c r="F2997" s="4">
        <v>1</v>
      </c>
      <c r="G2997" s="6">
        <v>106610.17</v>
      </c>
      <c r="H2997" s="17">
        <v>106610.17</v>
      </c>
    </row>
    <row r="2998" spans="1:8" ht="11.25" customHeight="1" outlineLevel="2">
      <c r="A2998"/>
      <c r="B2998" s="30">
        <v>2895</v>
      </c>
      <c r="C2998" s="3" t="s">
        <v>4554</v>
      </c>
      <c r="D2998" s="3" t="s">
        <v>4555</v>
      </c>
      <c r="E2998" s="3" t="s">
        <v>7</v>
      </c>
      <c r="F2998" s="4">
        <v>1</v>
      </c>
      <c r="G2998" s="6">
        <v>77584.75</v>
      </c>
      <c r="H2998" s="17">
        <v>77584.75</v>
      </c>
    </row>
    <row r="2999" spans="1:8" ht="21.75" customHeight="1" outlineLevel="2">
      <c r="A2999"/>
      <c r="B2999" s="30">
        <v>2896</v>
      </c>
      <c r="C2999" s="3" t="s">
        <v>4556</v>
      </c>
      <c r="D2999" s="3" t="s">
        <v>4557</v>
      </c>
      <c r="E2999" s="3" t="s">
        <v>7</v>
      </c>
      <c r="F2999" s="4">
        <v>1</v>
      </c>
      <c r="G2999" s="6">
        <v>197879.66</v>
      </c>
      <c r="H2999" s="17">
        <v>197879.66</v>
      </c>
    </row>
    <row r="3000" spans="1:8" ht="21.75" customHeight="1" outlineLevel="2">
      <c r="A3000"/>
      <c r="B3000" s="30">
        <v>2897</v>
      </c>
      <c r="C3000" s="3" t="s">
        <v>4558</v>
      </c>
      <c r="D3000" s="3" t="s">
        <v>4559</v>
      </c>
      <c r="E3000" s="3" t="s">
        <v>7</v>
      </c>
      <c r="F3000" s="4">
        <v>1</v>
      </c>
      <c r="G3000" s="6">
        <v>20197.97</v>
      </c>
      <c r="H3000" s="17">
        <v>20197.97</v>
      </c>
    </row>
    <row r="3001" spans="1:8" ht="11.25" customHeight="1" outlineLevel="2">
      <c r="A3001"/>
      <c r="B3001" s="30">
        <v>2898</v>
      </c>
      <c r="C3001" s="3" t="s">
        <v>4560</v>
      </c>
      <c r="D3001" s="3" t="s">
        <v>4561</v>
      </c>
      <c r="E3001" s="3" t="s">
        <v>7</v>
      </c>
      <c r="F3001" s="4">
        <v>1</v>
      </c>
      <c r="G3001" s="6">
        <v>18176.9</v>
      </c>
      <c r="H3001" s="17">
        <v>18176.9</v>
      </c>
    </row>
    <row r="3002" spans="1:8" ht="32.25" customHeight="1" outlineLevel="2">
      <c r="A3002"/>
      <c r="B3002" s="30">
        <v>2899</v>
      </c>
      <c r="C3002" s="3" t="s">
        <v>4562</v>
      </c>
      <c r="D3002" s="3" t="s">
        <v>4563</v>
      </c>
      <c r="E3002" s="3" t="s">
        <v>7</v>
      </c>
      <c r="F3002" s="4">
        <v>1</v>
      </c>
      <c r="G3002" s="6">
        <v>18328.52</v>
      </c>
      <c r="H3002" s="17">
        <v>18328.52</v>
      </c>
    </row>
    <row r="3003" spans="1:8" ht="21.75" customHeight="1" outlineLevel="2">
      <c r="A3003"/>
      <c r="B3003" s="30">
        <v>2900</v>
      </c>
      <c r="C3003" s="3" t="s">
        <v>4564</v>
      </c>
      <c r="D3003" s="3" t="s">
        <v>4565</v>
      </c>
      <c r="E3003" s="3" t="s">
        <v>7</v>
      </c>
      <c r="F3003" s="4">
        <v>1</v>
      </c>
      <c r="G3003" s="6">
        <v>171565.93</v>
      </c>
      <c r="H3003" s="17">
        <v>171565.93</v>
      </c>
    </row>
    <row r="3004" spans="1:8" ht="32.25" customHeight="1" outlineLevel="2">
      <c r="A3004"/>
      <c r="B3004" s="30">
        <v>2901</v>
      </c>
      <c r="C3004" s="3" t="s">
        <v>4566</v>
      </c>
      <c r="D3004" s="3" t="s">
        <v>4567</v>
      </c>
      <c r="E3004" s="3" t="s">
        <v>7</v>
      </c>
      <c r="F3004" s="4">
        <v>1</v>
      </c>
      <c r="G3004" s="6">
        <v>23941.16</v>
      </c>
      <c r="H3004" s="17">
        <v>23941.16</v>
      </c>
    </row>
    <row r="3005" spans="1:8" ht="11.25" customHeight="1" outlineLevel="2">
      <c r="A3005"/>
      <c r="B3005" s="30">
        <v>2902</v>
      </c>
      <c r="C3005" s="3" t="s">
        <v>4568</v>
      </c>
      <c r="D3005" s="3" t="s">
        <v>4569</v>
      </c>
      <c r="E3005" s="3" t="s">
        <v>7</v>
      </c>
      <c r="F3005" s="4">
        <v>10</v>
      </c>
      <c r="G3005" s="6">
        <v>1700</v>
      </c>
      <c r="H3005" s="17">
        <v>17000</v>
      </c>
    </row>
    <row r="3006" spans="1:8" ht="11.25" customHeight="1" outlineLevel="2">
      <c r="A3006"/>
      <c r="B3006" s="30">
        <v>2903</v>
      </c>
      <c r="C3006" s="3" t="s">
        <v>4570</v>
      </c>
      <c r="D3006" s="3" t="s">
        <v>4571</v>
      </c>
      <c r="E3006" s="3" t="s">
        <v>7</v>
      </c>
      <c r="F3006" s="4">
        <v>6</v>
      </c>
      <c r="G3006" s="5">
        <v>650</v>
      </c>
      <c r="H3006" s="17">
        <v>3900</v>
      </c>
    </row>
    <row r="3007" spans="1:8" ht="11.25" customHeight="1" outlineLevel="2">
      <c r="A3007"/>
      <c r="B3007" s="30">
        <v>2904</v>
      </c>
      <c r="C3007" s="3" t="s">
        <v>4572</v>
      </c>
      <c r="D3007" s="3" t="s">
        <v>4573</v>
      </c>
      <c r="E3007" s="3" t="s">
        <v>7</v>
      </c>
      <c r="F3007" s="4">
        <v>1</v>
      </c>
      <c r="G3007" s="6">
        <v>7365.19</v>
      </c>
      <c r="H3007" s="17">
        <v>7365.19</v>
      </c>
    </row>
    <row r="3008" spans="1:8" ht="11.25" customHeight="1" outlineLevel="2">
      <c r="A3008"/>
      <c r="B3008" s="30">
        <v>2905</v>
      </c>
      <c r="C3008" s="3" t="s">
        <v>4574</v>
      </c>
      <c r="D3008" s="3" t="s">
        <v>4575</v>
      </c>
      <c r="E3008" s="3" t="s">
        <v>7</v>
      </c>
      <c r="F3008" s="4">
        <v>1</v>
      </c>
      <c r="G3008" s="6">
        <v>15870.59</v>
      </c>
      <c r="H3008" s="17">
        <v>15870.59</v>
      </c>
    </row>
    <row r="3009" spans="1:8" ht="11.25" customHeight="1" outlineLevel="2">
      <c r="A3009"/>
      <c r="B3009" s="30">
        <v>2906</v>
      </c>
      <c r="C3009" s="3" t="s">
        <v>4576</v>
      </c>
      <c r="D3009" s="3" t="s">
        <v>4577</v>
      </c>
      <c r="E3009" s="3" t="s">
        <v>7</v>
      </c>
      <c r="F3009" s="4">
        <v>1</v>
      </c>
      <c r="G3009" s="6">
        <v>16591.52</v>
      </c>
      <c r="H3009" s="17">
        <v>16591.52</v>
      </c>
    </row>
    <row r="3010" spans="1:8" ht="11.25" customHeight="1" outlineLevel="2">
      <c r="A3010"/>
      <c r="B3010" s="30">
        <v>2907</v>
      </c>
      <c r="C3010" s="3" t="s">
        <v>4578</v>
      </c>
      <c r="D3010" s="3" t="s">
        <v>4579</v>
      </c>
      <c r="E3010" s="3" t="s">
        <v>7</v>
      </c>
      <c r="F3010" s="4">
        <v>1</v>
      </c>
      <c r="G3010" s="6">
        <v>2833.8</v>
      </c>
      <c r="H3010" s="17">
        <v>2833.8</v>
      </c>
    </row>
    <row r="3011" spans="1:8" ht="11.25" customHeight="1" outlineLevel="2">
      <c r="A3011"/>
      <c r="B3011" s="30">
        <v>2908</v>
      </c>
      <c r="C3011" s="3" t="s">
        <v>4580</v>
      </c>
      <c r="D3011" s="3" t="s">
        <v>4581</v>
      </c>
      <c r="E3011" s="3" t="s">
        <v>7</v>
      </c>
      <c r="F3011" s="4">
        <v>1</v>
      </c>
      <c r="G3011" s="6">
        <v>37363.67</v>
      </c>
      <c r="H3011" s="17">
        <v>37363.67</v>
      </c>
    </row>
    <row r="3012" spans="1:8" ht="11.25" customHeight="1" outlineLevel="2">
      <c r="A3012"/>
      <c r="B3012" s="30">
        <v>2909</v>
      </c>
      <c r="C3012" s="3" t="s">
        <v>4582</v>
      </c>
      <c r="D3012" s="3" t="s">
        <v>4583</v>
      </c>
      <c r="E3012" s="3" t="s">
        <v>7</v>
      </c>
      <c r="F3012" s="4">
        <v>1</v>
      </c>
      <c r="G3012" s="6">
        <v>177380.65</v>
      </c>
      <c r="H3012" s="17">
        <v>177380.65</v>
      </c>
    </row>
    <row r="3013" spans="1:8" ht="11.25" customHeight="1" outlineLevel="2">
      <c r="A3013"/>
      <c r="B3013" s="30">
        <v>2910</v>
      </c>
      <c r="C3013" s="3" t="s">
        <v>4584</v>
      </c>
      <c r="D3013" s="3" t="s">
        <v>4585</v>
      </c>
      <c r="E3013" s="3" t="s">
        <v>7</v>
      </c>
      <c r="F3013" s="4">
        <v>1</v>
      </c>
      <c r="G3013" s="6">
        <v>29001.63</v>
      </c>
      <c r="H3013" s="17">
        <v>29001.63</v>
      </c>
    </row>
    <row r="3014" spans="1:8" ht="21.75" customHeight="1" outlineLevel="2">
      <c r="A3014"/>
      <c r="B3014" s="30">
        <v>2911</v>
      </c>
      <c r="C3014" s="3" t="s">
        <v>4586</v>
      </c>
      <c r="D3014" s="3" t="s">
        <v>4587</v>
      </c>
      <c r="E3014" s="3" t="s">
        <v>7</v>
      </c>
      <c r="F3014" s="4">
        <v>1</v>
      </c>
      <c r="G3014" s="6">
        <v>16849.14</v>
      </c>
      <c r="H3014" s="17">
        <v>16849.14</v>
      </c>
    </row>
    <row r="3015" spans="1:8" ht="11.25" customHeight="1" outlineLevel="2">
      <c r="A3015"/>
      <c r="B3015" s="30">
        <v>2912</v>
      </c>
      <c r="C3015" s="3" t="s">
        <v>4588</v>
      </c>
      <c r="D3015" s="3" t="s">
        <v>4589</v>
      </c>
      <c r="E3015" s="3" t="s">
        <v>7</v>
      </c>
      <c r="F3015" s="4">
        <v>1</v>
      </c>
      <c r="G3015" s="6">
        <v>12153.25</v>
      </c>
      <c r="H3015" s="17">
        <v>12153.25</v>
      </c>
    </row>
    <row r="3016" spans="1:8" ht="21.75" customHeight="1" outlineLevel="2">
      <c r="A3016"/>
      <c r="B3016" s="30">
        <v>2913</v>
      </c>
      <c r="C3016" s="3" t="s">
        <v>4590</v>
      </c>
      <c r="D3016" s="3" t="s">
        <v>4591</v>
      </c>
      <c r="E3016" s="3" t="s">
        <v>7</v>
      </c>
      <c r="F3016" s="4">
        <v>1</v>
      </c>
      <c r="G3016" s="6">
        <v>30809.35</v>
      </c>
      <c r="H3016" s="17">
        <v>30809.35</v>
      </c>
    </row>
    <row r="3017" spans="1:8" ht="11.25" customHeight="1" outlineLevel="2">
      <c r="A3017"/>
      <c r="B3017" s="30">
        <v>2914</v>
      </c>
      <c r="C3017" s="3" t="s">
        <v>4592</v>
      </c>
      <c r="D3017" s="3" t="s">
        <v>4593</v>
      </c>
      <c r="E3017" s="3" t="s">
        <v>7</v>
      </c>
      <c r="F3017" s="4">
        <v>2</v>
      </c>
      <c r="G3017" s="6">
        <v>58651.67</v>
      </c>
      <c r="H3017" s="17">
        <v>117303.33</v>
      </c>
    </row>
    <row r="3018" spans="1:8" ht="11.25" customHeight="1" outlineLevel="2">
      <c r="A3018"/>
      <c r="B3018" s="30">
        <v>2915</v>
      </c>
      <c r="C3018" s="3" t="s">
        <v>4594</v>
      </c>
      <c r="D3018" s="3" t="s">
        <v>4595</v>
      </c>
      <c r="E3018" s="3" t="s">
        <v>7</v>
      </c>
      <c r="F3018" s="4">
        <v>1</v>
      </c>
      <c r="G3018" s="6">
        <v>100992.25</v>
      </c>
      <c r="H3018" s="17">
        <v>100992.25</v>
      </c>
    </row>
    <row r="3019" spans="1:8" ht="11.25" customHeight="1" outlineLevel="2">
      <c r="A3019"/>
      <c r="B3019" s="30">
        <v>2916</v>
      </c>
      <c r="C3019" s="3" t="s">
        <v>4596</v>
      </c>
      <c r="D3019" s="3" t="s">
        <v>4597</v>
      </c>
      <c r="E3019" s="3" t="s">
        <v>7</v>
      </c>
      <c r="F3019" s="4">
        <v>1</v>
      </c>
      <c r="G3019" s="6">
        <v>25070.79</v>
      </c>
      <c r="H3019" s="17">
        <v>25070.79</v>
      </c>
    </row>
    <row r="3020" spans="1:8" ht="11.25" customHeight="1" outlineLevel="2">
      <c r="A3020"/>
      <c r="B3020" s="30">
        <v>2917</v>
      </c>
      <c r="C3020" s="3" t="s">
        <v>4598</v>
      </c>
      <c r="D3020" s="3" t="s">
        <v>4599</v>
      </c>
      <c r="E3020" s="3" t="s">
        <v>7</v>
      </c>
      <c r="F3020" s="4">
        <v>1</v>
      </c>
      <c r="G3020" s="6">
        <v>163895.36</v>
      </c>
      <c r="H3020" s="17">
        <v>163895.36</v>
      </c>
    </row>
    <row r="3021" spans="1:8" ht="11.25" customHeight="1" outlineLevel="2">
      <c r="A3021"/>
      <c r="B3021" s="30">
        <v>2918</v>
      </c>
      <c r="C3021" s="3" t="s">
        <v>4600</v>
      </c>
      <c r="D3021" s="3" t="s">
        <v>4601</v>
      </c>
      <c r="E3021" s="3" t="s">
        <v>7</v>
      </c>
      <c r="F3021" s="4">
        <v>1</v>
      </c>
      <c r="G3021" s="6">
        <v>3353.25</v>
      </c>
      <c r="H3021" s="17">
        <v>3353.25</v>
      </c>
    </row>
    <row r="3022" spans="1:8" ht="11.25" customHeight="1" outlineLevel="2">
      <c r="A3022"/>
      <c r="B3022" s="30">
        <v>2919</v>
      </c>
      <c r="C3022" s="3" t="s">
        <v>4602</v>
      </c>
      <c r="D3022" s="3" t="s">
        <v>4603</v>
      </c>
      <c r="E3022" s="3" t="s">
        <v>7</v>
      </c>
      <c r="F3022" s="4">
        <v>2</v>
      </c>
      <c r="G3022" s="6">
        <v>7742.61</v>
      </c>
      <c r="H3022" s="17">
        <v>15485.21</v>
      </c>
    </row>
    <row r="3023" spans="1:8" ht="11.25" customHeight="1" outlineLevel="2">
      <c r="A3023"/>
      <c r="B3023" s="30">
        <v>2920</v>
      </c>
      <c r="C3023" s="3" t="s">
        <v>4604</v>
      </c>
      <c r="D3023" s="3" t="s">
        <v>4605</v>
      </c>
      <c r="E3023" s="3" t="s">
        <v>7</v>
      </c>
      <c r="F3023" s="4">
        <v>1</v>
      </c>
      <c r="G3023" s="6">
        <v>10384.11</v>
      </c>
      <c r="H3023" s="17">
        <v>10384.11</v>
      </c>
    </row>
    <row r="3024" spans="1:8" ht="21.75" customHeight="1" outlineLevel="2">
      <c r="A3024"/>
      <c r="B3024" s="30">
        <v>2921</v>
      </c>
      <c r="C3024" s="3" t="s">
        <v>4606</v>
      </c>
      <c r="D3024" s="3" t="s">
        <v>4607</v>
      </c>
      <c r="E3024" s="3" t="s">
        <v>7</v>
      </c>
      <c r="F3024" s="4">
        <v>1</v>
      </c>
      <c r="G3024" s="6">
        <v>8813.56</v>
      </c>
      <c r="H3024" s="17">
        <v>8813.56</v>
      </c>
    </row>
    <row r="3025" spans="1:8" ht="21.75" customHeight="1" outlineLevel="2">
      <c r="A3025"/>
      <c r="B3025" s="30">
        <v>2922</v>
      </c>
      <c r="C3025" s="3" t="s">
        <v>4608</v>
      </c>
      <c r="D3025" s="3" t="s">
        <v>4609</v>
      </c>
      <c r="E3025" s="3" t="s">
        <v>7</v>
      </c>
      <c r="F3025" s="4">
        <v>1</v>
      </c>
      <c r="G3025" s="6">
        <v>52412.32</v>
      </c>
      <c r="H3025" s="17">
        <v>52412.32</v>
      </c>
    </row>
    <row r="3026" spans="1:8" ht="21.75" customHeight="1" outlineLevel="2">
      <c r="A3026"/>
      <c r="B3026" s="30">
        <v>2923</v>
      </c>
      <c r="C3026" s="3" t="s">
        <v>4610</v>
      </c>
      <c r="D3026" s="3" t="s">
        <v>4611</v>
      </c>
      <c r="E3026" s="3" t="s">
        <v>7</v>
      </c>
      <c r="F3026" s="4">
        <v>1</v>
      </c>
      <c r="G3026" s="6">
        <v>32413.89</v>
      </c>
      <c r="H3026" s="17">
        <v>32413.89</v>
      </c>
    </row>
    <row r="3027" spans="1:8" ht="21.75" customHeight="1" outlineLevel="2">
      <c r="A3027"/>
      <c r="B3027" s="30">
        <v>2924</v>
      </c>
      <c r="C3027" s="3" t="s">
        <v>4612</v>
      </c>
      <c r="D3027" s="3" t="s">
        <v>4613</v>
      </c>
      <c r="E3027" s="3" t="s">
        <v>7</v>
      </c>
      <c r="F3027" s="4">
        <v>1</v>
      </c>
      <c r="G3027" s="6">
        <v>68177.97</v>
      </c>
      <c r="H3027" s="17">
        <v>68177.97</v>
      </c>
    </row>
    <row r="3028" spans="1:8" ht="21.75" customHeight="1" outlineLevel="2">
      <c r="A3028"/>
      <c r="B3028" s="30">
        <v>2925</v>
      </c>
      <c r="C3028" s="3" t="s">
        <v>4614</v>
      </c>
      <c r="D3028" s="3" t="s">
        <v>4615</v>
      </c>
      <c r="E3028" s="3" t="s">
        <v>7</v>
      </c>
      <c r="F3028" s="4">
        <v>1</v>
      </c>
      <c r="G3028" s="6">
        <v>269957.63</v>
      </c>
      <c r="H3028" s="17">
        <v>269957.63</v>
      </c>
    </row>
    <row r="3029" spans="1:8" ht="21.75" customHeight="1" outlineLevel="2">
      <c r="A3029"/>
      <c r="B3029" s="30">
        <v>2926</v>
      </c>
      <c r="C3029" s="3" t="s">
        <v>4616</v>
      </c>
      <c r="D3029" s="3" t="s">
        <v>4617</v>
      </c>
      <c r="E3029" s="3" t="s">
        <v>7</v>
      </c>
      <c r="F3029" s="4">
        <v>1</v>
      </c>
      <c r="G3029" s="6">
        <v>1868.64</v>
      </c>
      <c r="H3029" s="17">
        <v>1868.64</v>
      </c>
    </row>
    <row r="3030" spans="1:8" ht="21.75" customHeight="1" outlineLevel="2">
      <c r="A3030"/>
      <c r="B3030" s="30">
        <v>2927</v>
      </c>
      <c r="C3030" s="3" t="s">
        <v>4618</v>
      </c>
      <c r="D3030" s="3" t="s">
        <v>4619</v>
      </c>
      <c r="E3030" s="3" t="s">
        <v>7</v>
      </c>
      <c r="F3030" s="4">
        <v>1</v>
      </c>
      <c r="G3030" s="6">
        <v>219789.36</v>
      </c>
      <c r="H3030" s="17">
        <v>219789.36</v>
      </c>
    </row>
    <row r="3031" spans="1:8" ht="21.75" customHeight="1" outlineLevel="2">
      <c r="A3031"/>
      <c r="B3031" s="30">
        <v>2928</v>
      </c>
      <c r="C3031" s="3" t="s">
        <v>4620</v>
      </c>
      <c r="D3031" s="3" t="s">
        <v>4621</v>
      </c>
      <c r="E3031" s="3" t="s">
        <v>7</v>
      </c>
      <c r="F3031" s="4">
        <v>1</v>
      </c>
      <c r="G3031" s="6">
        <v>166350.71</v>
      </c>
      <c r="H3031" s="17">
        <v>166350.71</v>
      </c>
    </row>
    <row r="3032" spans="1:8" ht="11.25" customHeight="1" outlineLevel="2">
      <c r="A3032"/>
      <c r="B3032" s="30">
        <v>2929</v>
      </c>
      <c r="C3032" s="3" t="s">
        <v>4622</v>
      </c>
      <c r="D3032" s="3" t="s">
        <v>4623</v>
      </c>
      <c r="E3032" s="3" t="s">
        <v>7</v>
      </c>
      <c r="F3032" s="4">
        <v>1</v>
      </c>
      <c r="G3032" s="6">
        <v>32199.15</v>
      </c>
      <c r="H3032" s="17">
        <v>32199.15</v>
      </c>
    </row>
    <row r="3033" spans="1:8" ht="21.75" customHeight="1" outlineLevel="2">
      <c r="A3033"/>
      <c r="B3033" s="30">
        <v>2930</v>
      </c>
      <c r="C3033" s="3" t="s">
        <v>4624</v>
      </c>
      <c r="D3033" s="3" t="s">
        <v>4625</v>
      </c>
      <c r="E3033" s="3" t="s">
        <v>7</v>
      </c>
      <c r="F3033" s="4">
        <v>1</v>
      </c>
      <c r="G3033" s="6">
        <v>96852.97</v>
      </c>
      <c r="H3033" s="17">
        <v>96852.97</v>
      </c>
    </row>
    <row r="3034" spans="1:8" ht="11.25" customHeight="1" outlineLevel="2">
      <c r="A3034"/>
      <c r="B3034" s="30">
        <v>2931</v>
      </c>
      <c r="C3034" s="3" t="s">
        <v>4626</v>
      </c>
      <c r="D3034" s="3" t="s">
        <v>4627</v>
      </c>
      <c r="E3034" s="3" t="s">
        <v>7</v>
      </c>
      <c r="F3034" s="4">
        <v>1</v>
      </c>
      <c r="G3034" s="6">
        <v>16101.69</v>
      </c>
      <c r="H3034" s="17">
        <v>16101.69</v>
      </c>
    </row>
    <row r="3035" spans="1:8" ht="11.25" customHeight="1" outlineLevel="2">
      <c r="A3035"/>
      <c r="B3035" s="30">
        <v>2932</v>
      </c>
      <c r="C3035" s="3" t="s">
        <v>4628</v>
      </c>
      <c r="D3035" s="3" t="s">
        <v>4629</v>
      </c>
      <c r="E3035" s="3" t="s">
        <v>7</v>
      </c>
      <c r="F3035" s="4">
        <v>1</v>
      </c>
      <c r="G3035" s="6">
        <v>15525</v>
      </c>
      <c r="H3035" s="17">
        <v>15525</v>
      </c>
    </row>
    <row r="3036" spans="1:8" ht="11.25" customHeight="1" outlineLevel="2">
      <c r="A3036"/>
      <c r="B3036" s="30">
        <v>2933</v>
      </c>
      <c r="C3036" s="3" t="s">
        <v>4630</v>
      </c>
      <c r="D3036" s="3" t="s">
        <v>4631</v>
      </c>
      <c r="E3036" s="3" t="s">
        <v>7</v>
      </c>
      <c r="F3036" s="4">
        <v>1</v>
      </c>
      <c r="G3036" s="6">
        <v>17743.19</v>
      </c>
      <c r="H3036" s="17">
        <v>17743.19</v>
      </c>
    </row>
    <row r="3037" spans="1:8" ht="11.25" customHeight="1" outlineLevel="2">
      <c r="A3037"/>
      <c r="B3037" s="30">
        <v>2934</v>
      </c>
      <c r="C3037" s="3" t="s">
        <v>4632</v>
      </c>
      <c r="D3037" s="3" t="s">
        <v>4633</v>
      </c>
      <c r="E3037" s="3" t="s">
        <v>7</v>
      </c>
      <c r="F3037" s="4">
        <v>1</v>
      </c>
      <c r="G3037" s="6">
        <v>37177.73</v>
      </c>
      <c r="H3037" s="17">
        <v>37177.73</v>
      </c>
    </row>
    <row r="3038" spans="1:8" ht="11.25" customHeight="1" outlineLevel="2">
      <c r="A3038"/>
      <c r="B3038" s="30">
        <v>2935</v>
      </c>
      <c r="C3038" s="3" t="s">
        <v>4634</v>
      </c>
      <c r="D3038" s="3" t="s">
        <v>4635</v>
      </c>
      <c r="E3038" s="3" t="s">
        <v>7</v>
      </c>
      <c r="F3038" s="4">
        <v>2</v>
      </c>
      <c r="G3038" s="6">
        <v>19152.54</v>
      </c>
      <c r="H3038" s="17">
        <v>38305.08</v>
      </c>
    </row>
    <row r="3039" spans="1:8" ht="11.25" customHeight="1" outlineLevel="2">
      <c r="A3039"/>
      <c r="B3039" s="30">
        <v>2936</v>
      </c>
      <c r="C3039" s="3" t="s">
        <v>4636</v>
      </c>
      <c r="D3039" s="3" t="s">
        <v>4637</v>
      </c>
      <c r="E3039" s="3" t="s">
        <v>7</v>
      </c>
      <c r="F3039" s="4">
        <v>2</v>
      </c>
      <c r="G3039" s="6">
        <v>38559.32</v>
      </c>
      <c r="H3039" s="17">
        <v>77118.64</v>
      </c>
    </row>
    <row r="3040" spans="1:8" ht="11.25" customHeight="1" outlineLevel="2">
      <c r="A3040"/>
      <c r="B3040" s="30">
        <v>2937</v>
      </c>
      <c r="C3040" s="3" t="s">
        <v>4638</v>
      </c>
      <c r="D3040" s="3" t="s">
        <v>4639</v>
      </c>
      <c r="E3040" s="3" t="s">
        <v>7</v>
      </c>
      <c r="F3040" s="4">
        <v>2</v>
      </c>
      <c r="G3040" s="6">
        <v>10216.95</v>
      </c>
      <c r="H3040" s="17">
        <v>20433.9</v>
      </c>
    </row>
    <row r="3041" spans="1:8" ht="11.25" customHeight="1" outlineLevel="2">
      <c r="A3041"/>
      <c r="B3041" s="30">
        <v>2938</v>
      </c>
      <c r="C3041" s="3" t="s">
        <v>4640</v>
      </c>
      <c r="D3041" s="3" t="s">
        <v>4641</v>
      </c>
      <c r="E3041" s="3" t="s">
        <v>7</v>
      </c>
      <c r="F3041" s="4">
        <v>3</v>
      </c>
      <c r="G3041" s="6">
        <v>14346.61</v>
      </c>
      <c r="H3041" s="17">
        <v>43039.83</v>
      </c>
    </row>
    <row r="3042" spans="1:8" ht="11.25" customHeight="1" outlineLevel="2">
      <c r="A3042"/>
      <c r="B3042" s="30">
        <v>2939</v>
      </c>
      <c r="C3042" s="3" t="s">
        <v>4642</v>
      </c>
      <c r="D3042" s="3" t="s">
        <v>4643</v>
      </c>
      <c r="E3042" s="3" t="s">
        <v>7</v>
      </c>
      <c r="F3042" s="4">
        <v>4</v>
      </c>
      <c r="G3042" s="6">
        <v>19165.26</v>
      </c>
      <c r="H3042" s="17">
        <v>76661.02</v>
      </c>
    </row>
    <row r="3043" spans="1:8" ht="11.25" customHeight="1" outlineLevel="2">
      <c r="A3043"/>
      <c r="B3043" s="30">
        <v>2940</v>
      </c>
      <c r="C3043" s="3" t="s">
        <v>4644</v>
      </c>
      <c r="D3043" s="3" t="s">
        <v>4645</v>
      </c>
      <c r="E3043" s="3" t="s">
        <v>7</v>
      </c>
      <c r="F3043" s="4">
        <v>8</v>
      </c>
      <c r="G3043" s="6">
        <v>27306.78</v>
      </c>
      <c r="H3043" s="17">
        <v>218454.24</v>
      </c>
    </row>
    <row r="3044" spans="1:8" ht="11.25" customHeight="1" outlineLevel="2">
      <c r="A3044"/>
      <c r="B3044" s="30">
        <v>2941</v>
      </c>
      <c r="C3044" s="3" t="s">
        <v>4646</v>
      </c>
      <c r="D3044" s="3" t="s">
        <v>4647</v>
      </c>
      <c r="E3044" s="3" t="s">
        <v>7</v>
      </c>
      <c r="F3044" s="4">
        <v>6</v>
      </c>
      <c r="G3044" s="6">
        <v>30508.48</v>
      </c>
      <c r="H3044" s="17">
        <v>183050.88</v>
      </c>
    </row>
    <row r="3045" spans="1:8" ht="11.25" customHeight="1" outlineLevel="2">
      <c r="A3045"/>
      <c r="B3045" s="30">
        <v>2942</v>
      </c>
      <c r="C3045" s="3" t="s">
        <v>4648</v>
      </c>
      <c r="D3045" s="3" t="s">
        <v>4649</v>
      </c>
      <c r="E3045" s="3" t="s">
        <v>7</v>
      </c>
      <c r="F3045" s="4">
        <v>4</v>
      </c>
      <c r="G3045" s="6">
        <v>10152.54</v>
      </c>
      <c r="H3045" s="17">
        <v>40610.17</v>
      </c>
    </row>
    <row r="3046" spans="1:8" ht="11.25" customHeight="1" outlineLevel="2">
      <c r="A3046"/>
      <c r="B3046" s="30">
        <v>2943</v>
      </c>
      <c r="C3046" s="3" t="s">
        <v>4650</v>
      </c>
      <c r="D3046" s="3" t="s">
        <v>4651</v>
      </c>
      <c r="E3046" s="3" t="s">
        <v>7</v>
      </c>
      <c r="F3046" s="4">
        <v>3</v>
      </c>
      <c r="G3046" s="6">
        <v>6956.36</v>
      </c>
      <c r="H3046" s="17">
        <v>20869.07</v>
      </c>
    </row>
    <row r="3047" spans="1:8" ht="11.25" customHeight="1" outlineLevel="2">
      <c r="A3047"/>
      <c r="B3047" s="30">
        <v>2944</v>
      </c>
      <c r="C3047" s="3" t="s">
        <v>4652</v>
      </c>
      <c r="D3047" s="3" t="s">
        <v>4653</v>
      </c>
      <c r="E3047" s="3" t="s">
        <v>7</v>
      </c>
      <c r="F3047" s="4">
        <v>3</v>
      </c>
      <c r="G3047" s="6">
        <v>21858.47</v>
      </c>
      <c r="H3047" s="17">
        <v>65575.4</v>
      </c>
    </row>
    <row r="3048" spans="1:8" ht="11.25" customHeight="1" outlineLevel="2">
      <c r="A3048"/>
      <c r="B3048" s="30">
        <v>2945</v>
      </c>
      <c r="C3048" s="3" t="s">
        <v>4654</v>
      </c>
      <c r="D3048" s="3" t="s">
        <v>4655</v>
      </c>
      <c r="E3048" s="3" t="s">
        <v>7</v>
      </c>
      <c r="F3048" s="4">
        <v>10</v>
      </c>
      <c r="G3048" s="6">
        <v>20867.8</v>
      </c>
      <c r="H3048" s="17">
        <v>208677.96</v>
      </c>
    </row>
    <row r="3049" spans="1:8" ht="11.25" customHeight="1" outlineLevel="2">
      <c r="A3049"/>
      <c r="B3049" s="30">
        <v>2946</v>
      </c>
      <c r="C3049" s="3" t="s">
        <v>4656</v>
      </c>
      <c r="D3049" s="3" t="s">
        <v>4657</v>
      </c>
      <c r="E3049" s="3" t="s">
        <v>7</v>
      </c>
      <c r="F3049" s="4">
        <v>4</v>
      </c>
      <c r="G3049" s="6">
        <v>9610.17</v>
      </c>
      <c r="H3049" s="17">
        <v>38440.68</v>
      </c>
    </row>
    <row r="3050" spans="1:8" ht="11.25" customHeight="1" outlineLevel="2">
      <c r="A3050"/>
      <c r="B3050" s="30">
        <v>2947</v>
      </c>
      <c r="C3050" s="27">
        <v>24724</v>
      </c>
      <c r="D3050" s="3" t="s">
        <v>4658</v>
      </c>
      <c r="E3050" s="3" t="s">
        <v>7</v>
      </c>
      <c r="F3050" s="4">
        <v>4</v>
      </c>
      <c r="G3050" s="6">
        <v>3870.76</v>
      </c>
      <c r="H3050" s="17">
        <v>15483.05</v>
      </c>
    </row>
    <row r="3051" spans="1:8" ht="11.25" customHeight="1" outlineLevel="2">
      <c r="A3051"/>
      <c r="B3051" s="30">
        <v>2948</v>
      </c>
      <c r="C3051" s="3" t="s">
        <v>4659</v>
      </c>
      <c r="D3051" s="3" t="s">
        <v>4660</v>
      </c>
      <c r="E3051" s="3" t="s">
        <v>7</v>
      </c>
      <c r="F3051" s="4">
        <v>8</v>
      </c>
      <c r="G3051" s="5">
        <v>838.14</v>
      </c>
      <c r="H3051" s="17">
        <v>6705.08</v>
      </c>
    </row>
    <row r="3052" spans="1:8" ht="11.25" customHeight="1" outlineLevel="2">
      <c r="A3052"/>
      <c r="B3052" s="30">
        <v>2949</v>
      </c>
      <c r="C3052" s="3" t="s">
        <v>4661</v>
      </c>
      <c r="D3052" s="3" t="s">
        <v>4662</v>
      </c>
      <c r="E3052" s="3" t="s">
        <v>7</v>
      </c>
      <c r="F3052" s="4">
        <v>2</v>
      </c>
      <c r="G3052" s="6">
        <v>5190.68</v>
      </c>
      <c r="H3052" s="17">
        <v>10381.36</v>
      </c>
    </row>
    <row r="3053" spans="1:8" ht="11.25" customHeight="1" outlineLevel="2">
      <c r="A3053"/>
      <c r="B3053" s="30">
        <v>2950</v>
      </c>
      <c r="C3053" s="3" t="s">
        <v>4663</v>
      </c>
      <c r="D3053" s="3" t="s">
        <v>4664</v>
      </c>
      <c r="E3053" s="3" t="s">
        <v>7</v>
      </c>
      <c r="F3053" s="4">
        <v>4</v>
      </c>
      <c r="G3053" s="6">
        <v>3695.76</v>
      </c>
      <c r="H3053" s="17">
        <v>14783.03</v>
      </c>
    </row>
    <row r="3054" spans="1:8" ht="11.25" customHeight="1" outlineLevel="2">
      <c r="A3054"/>
      <c r="B3054" s="30">
        <v>2951</v>
      </c>
      <c r="C3054" s="27">
        <v>24886</v>
      </c>
      <c r="D3054" s="3" t="s">
        <v>4665</v>
      </c>
      <c r="E3054" s="3" t="s">
        <v>7</v>
      </c>
      <c r="F3054" s="4">
        <v>2</v>
      </c>
      <c r="G3054" s="6">
        <v>4533.9</v>
      </c>
      <c r="H3054" s="17">
        <v>9067.8</v>
      </c>
    </row>
    <row r="3055" spans="1:8" ht="11.25" customHeight="1" outlineLevel="2">
      <c r="A3055"/>
      <c r="B3055" s="30">
        <v>2952</v>
      </c>
      <c r="C3055" s="3" t="s">
        <v>4666</v>
      </c>
      <c r="D3055" s="3" t="s">
        <v>4667</v>
      </c>
      <c r="E3055" s="3" t="s">
        <v>7</v>
      </c>
      <c r="F3055" s="4">
        <v>2</v>
      </c>
      <c r="G3055" s="6">
        <v>5326.27</v>
      </c>
      <c r="H3055" s="17">
        <v>10652.54</v>
      </c>
    </row>
    <row r="3056" spans="1:8" ht="11.25" customHeight="1" outlineLevel="2">
      <c r="A3056"/>
      <c r="B3056" s="30">
        <v>2953</v>
      </c>
      <c r="C3056" s="3" t="s">
        <v>4668</v>
      </c>
      <c r="D3056" s="3" t="s">
        <v>4669</v>
      </c>
      <c r="E3056" s="3" t="s">
        <v>7</v>
      </c>
      <c r="F3056" s="4">
        <v>2</v>
      </c>
      <c r="G3056" s="6">
        <v>4641.53</v>
      </c>
      <c r="H3056" s="17">
        <v>9283.05</v>
      </c>
    </row>
    <row r="3057" spans="1:8" ht="11.25" customHeight="1" outlineLevel="2">
      <c r="A3057"/>
      <c r="B3057" s="30">
        <v>2954</v>
      </c>
      <c r="C3057" s="27">
        <v>24973</v>
      </c>
      <c r="D3057" s="3" t="s">
        <v>4670</v>
      </c>
      <c r="E3057" s="3" t="s">
        <v>7</v>
      </c>
      <c r="F3057" s="4">
        <v>1</v>
      </c>
      <c r="G3057" s="6">
        <v>3973.73</v>
      </c>
      <c r="H3057" s="17">
        <v>3973.73</v>
      </c>
    </row>
    <row r="3058" spans="1:8" ht="11.25" customHeight="1" outlineLevel="2">
      <c r="A3058"/>
      <c r="B3058" s="30">
        <v>2955</v>
      </c>
      <c r="C3058" s="3" t="s">
        <v>4671</v>
      </c>
      <c r="D3058" s="3" t="s">
        <v>4672</v>
      </c>
      <c r="E3058" s="3" t="s">
        <v>7</v>
      </c>
      <c r="F3058" s="4">
        <v>4</v>
      </c>
      <c r="G3058" s="6">
        <v>4326.27</v>
      </c>
      <c r="H3058" s="17">
        <v>17305.08</v>
      </c>
    </row>
    <row r="3059" spans="1:8" ht="11.25" customHeight="1" outlineLevel="2">
      <c r="A3059"/>
      <c r="B3059" s="30">
        <v>2956</v>
      </c>
      <c r="C3059" s="3" t="s">
        <v>4673</v>
      </c>
      <c r="D3059" s="3" t="s">
        <v>4674</v>
      </c>
      <c r="E3059" s="3" t="s">
        <v>7</v>
      </c>
      <c r="F3059" s="4">
        <v>2</v>
      </c>
      <c r="G3059" s="6">
        <v>11750</v>
      </c>
      <c r="H3059" s="17">
        <v>23500</v>
      </c>
    </row>
    <row r="3060" spans="1:8" ht="21.75" customHeight="1" outlineLevel="2">
      <c r="A3060"/>
      <c r="B3060" s="30">
        <v>2957</v>
      </c>
      <c r="C3060" s="3" t="s">
        <v>4675</v>
      </c>
      <c r="D3060" s="3" t="s">
        <v>4676</v>
      </c>
      <c r="E3060" s="3" t="s">
        <v>7</v>
      </c>
      <c r="F3060" s="4">
        <v>6</v>
      </c>
      <c r="G3060" s="5">
        <v>936.09</v>
      </c>
      <c r="H3060" s="17">
        <v>5616.53</v>
      </c>
    </row>
    <row r="3061" spans="1:8" ht="11.25" customHeight="1" outlineLevel="2">
      <c r="A3061"/>
      <c r="B3061" s="30">
        <v>2958</v>
      </c>
      <c r="C3061" s="3" t="s">
        <v>4677</v>
      </c>
      <c r="D3061" s="3" t="s">
        <v>4678</v>
      </c>
      <c r="E3061" s="3" t="s">
        <v>7</v>
      </c>
      <c r="F3061" s="4">
        <v>36</v>
      </c>
      <c r="G3061" s="6">
        <v>1059.32</v>
      </c>
      <c r="H3061" s="17">
        <v>38135.59</v>
      </c>
    </row>
    <row r="3062" spans="1:8" ht="11.25" customHeight="1" outlineLevel="2">
      <c r="A3062"/>
      <c r="B3062" s="30">
        <v>2959</v>
      </c>
      <c r="C3062" s="3" t="s">
        <v>4679</v>
      </c>
      <c r="D3062" s="3" t="s">
        <v>4680</v>
      </c>
      <c r="E3062" s="3" t="s">
        <v>7</v>
      </c>
      <c r="F3062" s="4">
        <v>1</v>
      </c>
      <c r="G3062" s="6">
        <v>77255.91</v>
      </c>
      <c r="H3062" s="17">
        <v>77255.91</v>
      </c>
    </row>
    <row r="3063" spans="1:8" ht="11.25" customHeight="1" outlineLevel="2">
      <c r="A3063"/>
      <c r="B3063" s="30">
        <v>2960</v>
      </c>
      <c r="C3063" s="3" t="s">
        <v>4681</v>
      </c>
      <c r="D3063" s="3" t="s">
        <v>4682</v>
      </c>
      <c r="E3063" s="3" t="s">
        <v>7</v>
      </c>
      <c r="F3063" s="4">
        <v>1</v>
      </c>
      <c r="G3063" s="6">
        <v>1579162.65</v>
      </c>
      <c r="H3063" s="17">
        <v>1579162.65</v>
      </c>
    </row>
    <row r="3064" spans="1:8" ht="11.25" customHeight="1" outlineLevel="2">
      <c r="A3064"/>
      <c r="B3064" s="30">
        <v>2961</v>
      </c>
      <c r="C3064" s="3" t="s">
        <v>4683</v>
      </c>
      <c r="D3064" s="3" t="s">
        <v>4684</v>
      </c>
      <c r="E3064" s="3" t="s">
        <v>7</v>
      </c>
      <c r="F3064" s="4">
        <v>20</v>
      </c>
      <c r="G3064" s="5">
        <v>835</v>
      </c>
      <c r="H3064" s="17">
        <v>16700</v>
      </c>
    </row>
    <row r="3065" spans="1:8" ht="11.25" customHeight="1" outlineLevel="2">
      <c r="A3065"/>
      <c r="B3065" s="30">
        <v>2962</v>
      </c>
      <c r="C3065" s="3" t="s">
        <v>4685</v>
      </c>
      <c r="D3065" s="3" t="s">
        <v>4686</v>
      </c>
      <c r="E3065" s="3" t="s">
        <v>7</v>
      </c>
      <c r="F3065" s="4">
        <v>10</v>
      </c>
      <c r="G3065" s="5">
        <v>736</v>
      </c>
      <c r="H3065" s="17">
        <v>7360</v>
      </c>
    </row>
    <row r="3066" spans="1:8" ht="21.75" customHeight="1" outlineLevel="2">
      <c r="A3066"/>
      <c r="B3066" s="30">
        <v>2963</v>
      </c>
      <c r="C3066" s="3" t="s">
        <v>4687</v>
      </c>
      <c r="D3066" s="3" t="s">
        <v>4688</v>
      </c>
      <c r="E3066" s="3" t="s">
        <v>7</v>
      </c>
      <c r="F3066" s="4">
        <v>2</v>
      </c>
      <c r="G3066" s="6">
        <v>15120</v>
      </c>
      <c r="H3066" s="17">
        <v>30240</v>
      </c>
    </row>
    <row r="3067" spans="1:8" ht="21.75" customHeight="1" outlineLevel="2">
      <c r="A3067"/>
      <c r="B3067" s="30">
        <v>2964</v>
      </c>
      <c r="C3067" s="3" t="s">
        <v>4689</v>
      </c>
      <c r="D3067" s="3" t="s">
        <v>4690</v>
      </c>
      <c r="E3067" s="3" t="s">
        <v>7</v>
      </c>
      <c r="F3067" s="4">
        <v>3</v>
      </c>
      <c r="G3067" s="6">
        <v>12320</v>
      </c>
      <c r="H3067" s="17">
        <v>36960</v>
      </c>
    </row>
    <row r="3068" spans="1:8" ht="21.75" customHeight="1" outlineLevel="2">
      <c r="A3068"/>
      <c r="B3068" s="30">
        <v>2965</v>
      </c>
      <c r="C3068" s="3" t="s">
        <v>4691</v>
      </c>
      <c r="D3068" s="3" t="s">
        <v>4692</v>
      </c>
      <c r="E3068" s="3" t="s">
        <v>7</v>
      </c>
      <c r="F3068" s="4">
        <v>1</v>
      </c>
      <c r="G3068" s="6">
        <v>84589.08</v>
      </c>
      <c r="H3068" s="17">
        <v>84589.08</v>
      </c>
    </row>
    <row r="3069" spans="1:8" ht="11.25" customHeight="1" outlineLevel="2">
      <c r="A3069"/>
      <c r="B3069" s="30">
        <v>2966</v>
      </c>
      <c r="C3069" s="3" t="s">
        <v>4693</v>
      </c>
      <c r="D3069" s="3" t="s">
        <v>4694</v>
      </c>
      <c r="E3069" s="3" t="s">
        <v>7</v>
      </c>
      <c r="F3069" s="4">
        <v>1</v>
      </c>
      <c r="G3069" s="5">
        <v>618.28</v>
      </c>
      <c r="H3069" s="17">
        <v>618.28</v>
      </c>
    </row>
    <row r="3070" spans="1:8" ht="21.75" customHeight="1" outlineLevel="2">
      <c r="A3070"/>
      <c r="B3070" s="30">
        <v>2967</v>
      </c>
      <c r="C3070" s="3" t="s">
        <v>4695</v>
      </c>
      <c r="D3070" s="3" t="s">
        <v>4696</v>
      </c>
      <c r="E3070" s="3" t="s">
        <v>7</v>
      </c>
      <c r="F3070" s="4">
        <v>1</v>
      </c>
      <c r="G3070" s="6">
        <v>135089.73</v>
      </c>
      <c r="H3070" s="17">
        <v>135089.73</v>
      </c>
    </row>
    <row r="3071" spans="1:8" ht="11.25" customHeight="1" outlineLevel="2">
      <c r="A3071"/>
      <c r="B3071" s="30">
        <v>2968</v>
      </c>
      <c r="C3071" s="3" t="s">
        <v>4697</v>
      </c>
      <c r="D3071" s="3" t="s">
        <v>4698</v>
      </c>
      <c r="E3071" s="3" t="s">
        <v>7</v>
      </c>
      <c r="F3071" s="4">
        <v>1</v>
      </c>
      <c r="G3071" s="6">
        <v>712973.56</v>
      </c>
      <c r="H3071" s="17">
        <v>712973.56</v>
      </c>
    </row>
    <row r="3072" spans="1:8" ht="21.75" customHeight="1" outlineLevel="2">
      <c r="A3072"/>
      <c r="B3072" s="30">
        <v>2969</v>
      </c>
      <c r="C3072" s="3" t="s">
        <v>4699</v>
      </c>
      <c r="D3072" s="3" t="s">
        <v>4700</v>
      </c>
      <c r="E3072" s="3" t="s">
        <v>7</v>
      </c>
      <c r="F3072" s="4">
        <v>1</v>
      </c>
      <c r="G3072" s="6">
        <v>893775.47</v>
      </c>
      <c r="H3072" s="17">
        <v>893775.47</v>
      </c>
    </row>
    <row r="3073" spans="1:8" ht="21.75" customHeight="1" outlineLevel="2">
      <c r="A3073"/>
      <c r="B3073" s="30">
        <v>2970</v>
      </c>
      <c r="C3073" s="3" t="s">
        <v>4701</v>
      </c>
      <c r="D3073" s="3" t="s">
        <v>4702</v>
      </c>
      <c r="E3073" s="3" t="s">
        <v>7</v>
      </c>
      <c r="F3073" s="4">
        <v>1</v>
      </c>
      <c r="G3073" s="6">
        <v>419596.87</v>
      </c>
      <c r="H3073" s="17">
        <v>419596.87</v>
      </c>
    </row>
    <row r="3074" spans="1:8" ht="21.75" customHeight="1" outlineLevel="2">
      <c r="A3074"/>
      <c r="B3074" s="30">
        <v>2971</v>
      </c>
      <c r="C3074" s="3" t="s">
        <v>4703</v>
      </c>
      <c r="D3074" s="3" t="s">
        <v>4704</v>
      </c>
      <c r="E3074" s="3" t="s">
        <v>7</v>
      </c>
      <c r="F3074" s="4">
        <v>1</v>
      </c>
      <c r="G3074" s="6">
        <v>1958118.78</v>
      </c>
      <c r="H3074" s="17">
        <v>1958118.78</v>
      </c>
    </row>
    <row r="3075" spans="1:8" ht="32.25" customHeight="1" outlineLevel="2">
      <c r="A3075"/>
      <c r="B3075" s="30">
        <v>2972</v>
      </c>
      <c r="C3075" s="3" t="s">
        <v>4705</v>
      </c>
      <c r="D3075" s="3" t="s">
        <v>4706</v>
      </c>
      <c r="E3075" s="3" t="s">
        <v>7</v>
      </c>
      <c r="F3075" s="4">
        <v>1</v>
      </c>
      <c r="G3075" s="6">
        <v>11461.55</v>
      </c>
      <c r="H3075" s="17">
        <v>11461.55</v>
      </c>
    </row>
    <row r="3076" spans="1:8" ht="32.25" customHeight="1" outlineLevel="2">
      <c r="A3076"/>
      <c r="B3076" s="30">
        <v>2973</v>
      </c>
      <c r="C3076" s="3" t="s">
        <v>4707</v>
      </c>
      <c r="D3076" s="3" t="s">
        <v>4708</v>
      </c>
      <c r="E3076" s="3" t="s">
        <v>7</v>
      </c>
      <c r="F3076" s="4">
        <v>1</v>
      </c>
      <c r="G3076" s="6">
        <v>54891.21</v>
      </c>
      <c r="H3076" s="17">
        <v>54891.21</v>
      </c>
    </row>
    <row r="3077" spans="1:8" ht="11.25" customHeight="1" outlineLevel="2">
      <c r="A3077"/>
      <c r="B3077" s="30">
        <v>2974</v>
      </c>
      <c r="C3077" s="3" t="s">
        <v>4709</v>
      </c>
      <c r="D3077" s="3" t="s">
        <v>4710</v>
      </c>
      <c r="E3077" s="3" t="s">
        <v>7</v>
      </c>
      <c r="F3077" s="4">
        <v>2</v>
      </c>
      <c r="G3077" s="6">
        <v>12852.12</v>
      </c>
      <c r="H3077" s="17">
        <v>25704.24</v>
      </c>
    </row>
    <row r="3078" spans="1:8" ht="21.75" customHeight="1" outlineLevel="2">
      <c r="A3078"/>
      <c r="B3078" s="30">
        <v>2975</v>
      </c>
      <c r="C3078" s="27">
        <v>33830</v>
      </c>
      <c r="D3078" s="3" t="s">
        <v>4711</v>
      </c>
      <c r="E3078" s="3" t="s">
        <v>7</v>
      </c>
      <c r="F3078" s="4">
        <v>1</v>
      </c>
      <c r="G3078" s="6">
        <v>6357.23</v>
      </c>
      <c r="H3078" s="17">
        <v>6357.23</v>
      </c>
    </row>
    <row r="3079" spans="1:8" ht="11.25" customHeight="1" outlineLevel="2">
      <c r="A3079"/>
      <c r="B3079" s="30">
        <v>2976</v>
      </c>
      <c r="C3079" s="3" t="s">
        <v>4712</v>
      </c>
      <c r="D3079" s="3" t="s">
        <v>4713</v>
      </c>
      <c r="E3079" s="3" t="s">
        <v>7</v>
      </c>
      <c r="F3079" s="4">
        <v>2</v>
      </c>
      <c r="G3079" s="6">
        <v>11124.86</v>
      </c>
      <c r="H3079" s="17">
        <v>22249.71</v>
      </c>
    </row>
    <row r="3080" spans="1:8" ht="11.25" customHeight="1" outlineLevel="1">
      <c r="A3080"/>
      <c r="B3080" s="38" t="s">
        <v>4714</v>
      </c>
      <c r="C3080" s="39"/>
      <c r="D3080" s="39"/>
      <c r="E3080" s="39"/>
      <c r="F3080" s="39"/>
      <c r="G3080" s="40"/>
      <c r="H3080" s="18">
        <v>17082.13</v>
      </c>
    </row>
    <row r="3081" spans="1:8" ht="11.25" customHeight="1" outlineLevel="2">
      <c r="A3081"/>
      <c r="B3081" s="30">
        <v>2977</v>
      </c>
      <c r="C3081" s="3" t="s">
        <v>4715</v>
      </c>
      <c r="D3081" s="3" t="s">
        <v>4716</v>
      </c>
      <c r="E3081" s="3" t="s">
        <v>7</v>
      </c>
      <c r="F3081" s="4">
        <v>2</v>
      </c>
      <c r="G3081" s="6">
        <v>1320</v>
      </c>
      <c r="H3081" s="17">
        <v>2640</v>
      </c>
    </row>
    <row r="3082" spans="1:8" ht="11.25" customHeight="1" outlineLevel="2">
      <c r="A3082"/>
      <c r="B3082" s="30">
        <v>2978</v>
      </c>
      <c r="C3082" s="3" t="s">
        <v>4717</v>
      </c>
      <c r="D3082" s="3" t="s">
        <v>4718</v>
      </c>
      <c r="E3082" s="3" t="s">
        <v>7</v>
      </c>
      <c r="F3082" s="4">
        <v>2</v>
      </c>
      <c r="G3082" s="5">
        <v>365</v>
      </c>
      <c r="H3082" s="17">
        <v>730</v>
      </c>
    </row>
    <row r="3083" spans="1:8" ht="11.25" customHeight="1" outlineLevel="2">
      <c r="A3083"/>
      <c r="B3083" s="30">
        <v>2979</v>
      </c>
      <c r="C3083" s="3" t="s">
        <v>1618</v>
      </c>
      <c r="D3083" s="3" t="s">
        <v>1619</v>
      </c>
      <c r="E3083" s="3" t="s">
        <v>7</v>
      </c>
      <c r="F3083" s="4">
        <v>2</v>
      </c>
      <c r="G3083" s="5">
        <v>438.35</v>
      </c>
      <c r="H3083" s="17">
        <v>876.71</v>
      </c>
    </row>
    <row r="3084" spans="1:8" ht="32.25" customHeight="1" outlineLevel="2">
      <c r="A3084"/>
      <c r="B3084" s="30">
        <v>2980</v>
      </c>
      <c r="C3084" s="3" t="s">
        <v>4719</v>
      </c>
      <c r="D3084" s="3" t="s">
        <v>4720</v>
      </c>
      <c r="E3084" s="3" t="s">
        <v>7</v>
      </c>
      <c r="F3084" s="4">
        <v>1</v>
      </c>
      <c r="G3084" s="5">
        <v>890</v>
      </c>
      <c r="H3084" s="17">
        <v>890</v>
      </c>
    </row>
    <row r="3085" spans="1:8" ht="21.75" customHeight="1" outlineLevel="2">
      <c r="A3085"/>
      <c r="B3085" s="30">
        <v>2981</v>
      </c>
      <c r="C3085" s="3" t="s">
        <v>4721</v>
      </c>
      <c r="D3085" s="3" t="s">
        <v>4722</v>
      </c>
      <c r="E3085" s="3" t="s">
        <v>7</v>
      </c>
      <c r="F3085" s="4">
        <v>1</v>
      </c>
      <c r="G3085" s="6">
        <v>2180</v>
      </c>
      <c r="H3085" s="17">
        <v>2180</v>
      </c>
    </row>
    <row r="3086" spans="1:8" ht="11.25" customHeight="1" outlineLevel="2">
      <c r="A3086"/>
      <c r="B3086" s="30">
        <v>2982</v>
      </c>
      <c r="C3086" s="3" t="s">
        <v>4723</v>
      </c>
      <c r="D3086" s="3" t="s">
        <v>4724</v>
      </c>
      <c r="E3086" s="3" t="s">
        <v>7</v>
      </c>
      <c r="F3086" s="4">
        <v>2</v>
      </c>
      <c r="G3086" s="6">
        <v>1012.32</v>
      </c>
      <c r="H3086" s="17">
        <v>2024.64</v>
      </c>
    </row>
    <row r="3087" spans="1:8" ht="11.25" customHeight="1" outlineLevel="2">
      <c r="A3087"/>
      <c r="B3087" s="30">
        <v>2983</v>
      </c>
      <c r="C3087" s="3" t="s">
        <v>4725</v>
      </c>
      <c r="D3087" s="3" t="s">
        <v>4726</v>
      </c>
      <c r="E3087" s="3" t="s">
        <v>7</v>
      </c>
      <c r="F3087" s="4">
        <v>5</v>
      </c>
      <c r="G3087" s="5">
        <v>601.68</v>
      </c>
      <c r="H3087" s="17">
        <v>3008.39</v>
      </c>
    </row>
    <row r="3088" spans="1:8" ht="11.25" customHeight="1" outlineLevel="2">
      <c r="A3088"/>
      <c r="B3088" s="30">
        <v>2984</v>
      </c>
      <c r="C3088" s="3" t="s">
        <v>2443</v>
      </c>
      <c r="D3088" s="3" t="s">
        <v>2444</v>
      </c>
      <c r="E3088" s="3" t="s">
        <v>7</v>
      </c>
      <c r="F3088" s="4">
        <v>5</v>
      </c>
      <c r="G3088" s="5">
        <v>331.93</v>
      </c>
      <c r="H3088" s="17">
        <v>1659.63</v>
      </c>
    </row>
    <row r="3089" spans="1:8" ht="11.25" customHeight="1" outlineLevel="2">
      <c r="A3089"/>
      <c r="B3089" s="30">
        <v>2985</v>
      </c>
      <c r="C3089" s="3" t="s">
        <v>4727</v>
      </c>
      <c r="D3089" s="3" t="s">
        <v>4728</v>
      </c>
      <c r="E3089" s="3" t="s">
        <v>7</v>
      </c>
      <c r="F3089" s="4">
        <v>2</v>
      </c>
      <c r="G3089" s="5">
        <v>196.39</v>
      </c>
      <c r="H3089" s="17">
        <v>392.77</v>
      </c>
    </row>
    <row r="3090" spans="1:8" ht="21.75" customHeight="1" outlineLevel="2">
      <c r="A3090"/>
      <c r="B3090" s="30">
        <v>2986</v>
      </c>
      <c r="C3090" s="3" t="s">
        <v>4729</v>
      </c>
      <c r="D3090" s="3" t="s">
        <v>4730</v>
      </c>
      <c r="E3090" s="3" t="s">
        <v>7</v>
      </c>
      <c r="F3090" s="4">
        <v>1</v>
      </c>
      <c r="G3090" s="6">
        <v>2680</v>
      </c>
      <c r="H3090" s="17">
        <v>2680</v>
      </c>
    </row>
    <row r="3091" spans="1:8" ht="11.25" customHeight="1" outlineLevel="1">
      <c r="A3091"/>
      <c r="B3091" s="38" t="s">
        <v>4731</v>
      </c>
      <c r="C3091" s="39"/>
      <c r="D3091" s="39"/>
      <c r="E3091" s="39"/>
      <c r="F3091" s="39"/>
      <c r="G3091" s="40"/>
      <c r="H3091" s="18">
        <v>11305064.8</v>
      </c>
    </row>
    <row r="3092" spans="1:8" ht="11.25" customHeight="1" outlineLevel="2">
      <c r="A3092"/>
      <c r="B3092" s="30">
        <v>2987</v>
      </c>
      <c r="C3092" s="3" t="s">
        <v>4732</v>
      </c>
      <c r="D3092" s="3" t="s">
        <v>4733</v>
      </c>
      <c r="E3092" s="3" t="s">
        <v>7</v>
      </c>
      <c r="F3092" s="4">
        <v>40</v>
      </c>
      <c r="G3092" s="5">
        <v>103.1</v>
      </c>
      <c r="H3092" s="17">
        <v>4124</v>
      </c>
    </row>
    <row r="3093" spans="1:8" ht="11.25" customHeight="1" outlineLevel="2">
      <c r="A3093"/>
      <c r="B3093" s="30">
        <v>2988</v>
      </c>
      <c r="C3093" s="3" t="s">
        <v>4734</v>
      </c>
      <c r="D3093" s="3" t="s">
        <v>4735</v>
      </c>
      <c r="E3093" s="3" t="s">
        <v>24</v>
      </c>
      <c r="F3093" s="4">
        <v>10</v>
      </c>
      <c r="G3093" s="5">
        <v>118.6</v>
      </c>
      <c r="H3093" s="17">
        <v>1186</v>
      </c>
    </row>
    <row r="3094" spans="1:8" ht="11.25" customHeight="1" outlineLevel="2">
      <c r="A3094"/>
      <c r="B3094" s="30">
        <v>2989</v>
      </c>
      <c r="C3094" s="3" t="s">
        <v>4736</v>
      </c>
      <c r="D3094" s="3" t="s">
        <v>4737</v>
      </c>
      <c r="E3094" s="3" t="s">
        <v>7</v>
      </c>
      <c r="F3094" s="4">
        <v>6</v>
      </c>
      <c r="G3094" s="5">
        <v>802.8</v>
      </c>
      <c r="H3094" s="17">
        <v>4816.8</v>
      </c>
    </row>
    <row r="3095" spans="1:8" ht="11.25" customHeight="1" outlineLevel="2">
      <c r="A3095"/>
      <c r="B3095" s="30">
        <v>2990</v>
      </c>
      <c r="C3095" s="3" t="s">
        <v>4738</v>
      </c>
      <c r="D3095" s="3" t="s">
        <v>4739</v>
      </c>
      <c r="E3095" s="3" t="s">
        <v>7</v>
      </c>
      <c r="F3095" s="4">
        <v>6</v>
      </c>
      <c r="G3095" s="6">
        <v>1261.58</v>
      </c>
      <c r="H3095" s="17">
        <v>7569.48</v>
      </c>
    </row>
    <row r="3096" spans="1:8" ht="11.25" customHeight="1" outlineLevel="2">
      <c r="A3096"/>
      <c r="B3096" s="30">
        <v>2991</v>
      </c>
      <c r="C3096" s="27">
        <v>8082</v>
      </c>
      <c r="D3096" s="3" t="s">
        <v>4740</v>
      </c>
      <c r="E3096" s="3" t="s">
        <v>7</v>
      </c>
      <c r="F3096" s="4">
        <v>1</v>
      </c>
      <c r="G3096" s="6">
        <v>15505.87</v>
      </c>
      <c r="H3096" s="17">
        <v>15505.87</v>
      </c>
    </row>
    <row r="3097" spans="1:8" ht="11.25" customHeight="1" outlineLevel="2">
      <c r="A3097"/>
      <c r="B3097" s="30">
        <v>2992</v>
      </c>
      <c r="C3097" s="3" t="s">
        <v>4741</v>
      </c>
      <c r="D3097" s="3" t="s">
        <v>4742</v>
      </c>
      <c r="E3097" s="3" t="s">
        <v>7</v>
      </c>
      <c r="F3097" s="4">
        <v>2</v>
      </c>
      <c r="G3097" s="6">
        <v>10648.47</v>
      </c>
      <c r="H3097" s="17">
        <v>21296.93</v>
      </c>
    </row>
    <row r="3098" spans="1:8" ht="11.25" customHeight="1" outlineLevel="2">
      <c r="A3098"/>
      <c r="B3098" s="30">
        <v>2993</v>
      </c>
      <c r="C3098" s="3" t="s">
        <v>4743</v>
      </c>
      <c r="D3098" s="3" t="s">
        <v>4744</v>
      </c>
      <c r="E3098" s="3" t="s">
        <v>7</v>
      </c>
      <c r="F3098" s="4">
        <v>2</v>
      </c>
      <c r="G3098" s="6">
        <v>19079.17</v>
      </c>
      <c r="H3098" s="17">
        <v>38158.33</v>
      </c>
    </row>
    <row r="3099" spans="1:8" ht="11.25" customHeight="1" outlineLevel="2">
      <c r="A3099"/>
      <c r="B3099" s="30">
        <v>2994</v>
      </c>
      <c r="C3099" s="3" t="s">
        <v>4745</v>
      </c>
      <c r="D3099" s="3" t="s">
        <v>4746</v>
      </c>
      <c r="E3099" s="3" t="s">
        <v>7</v>
      </c>
      <c r="F3099" s="4">
        <v>1</v>
      </c>
      <c r="G3099" s="6">
        <v>4935.82</v>
      </c>
      <c r="H3099" s="17">
        <v>4935.82</v>
      </c>
    </row>
    <row r="3100" spans="1:8" ht="21.75" customHeight="1" outlineLevel="2">
      <c r="A3100"/>
      <c r="B3100" s="30">
        <v>2995</v>
      </c>
      <c r="C3100" s="3" t="s">
        <v>4747</v>
      </c>
      <c r="D3100" s="3" t="s">
        <v>4748</v>
      </c>
      <c r="E3100" s="3" t="s">
        <v>7</v>
      </c>
      <c r="F3100" s="4">
        <v>1</v>
      </c>
      <c r="G3100" s="6">
        <v>21125.19</v>
      </c>
      <c r="H3100" s="17">
        <v>21125.19</v>
      </c>
    </row>
    <row r="3101" spans="1:8" ht="11.25" customHeight="1" outlineLevel="2">
      <c r="A3101"/>
      <c r="B3101" s="30">
        <v>2996</v>
      </c>
      <c r="C3101" s="3" t="s">
        <v>4749</v>
      </c>
      <c r="D3101" s="3" t="s">
        <v>4750</v>
      </c>
      <c r="E3101" s="3" t="s">
        <v>7</v>
      </c>
      <c r="F3101" s="4">
        <v>14</v>
      </c>
      <c r="G3101" s="5">
        <v>29</v>
      </c>
      <c r="H3101" s="17">
        <v>406</v>
      </c>
    </row>
    <row r="3102" spans="1:8" ht="11.25" customHeight="1" outlineLevel="2">
      <c r="A3102"/>
      <c r="B3102" s="30">
        <v>2997</v>
      </c>
      <c r="C3102" s="3" t="s">
        <v>4751</v>
      </c>
      <c r="D3102" s="3" t="s">
        <v>4752</v>
      </c>
      <c r="E3102" s="3" t="s">
        <v>7</v>
      </c>
      <c r="F3102" s="4">
        <v>1</v>
      </c>
      <c r="G3102" s="6">
        <v>12053.46</v>
      </c>
      <c r="H3102" s="17">
        <v>12053.46</v>
      </c>
    </row>
    <row r="3103" spans="1:8" ht="21.75" customHeight="1" outlineLevel="2">
      <c r="A3103"/>
      <c r="B3103" s="30">
        <v>2998</v>
      </c>
      <c r="C3103" s="27">
        <v>9792</v>
      </c>
      <c r="D3103" s="3" t="s">
        <v>1656</v>
      </c>
      <c r="E3103" s="3" t="s">
        <v>7</v>
      </c>
      <c r="F3103" s="4">
        <v>1</v>
      </c>
      <c r="G3103" s="6">
        <v>19321.58</v>
      </c>
      <c r="H3103" s="17">
        <v>19321.58</v>
      </c>
    </row>
    <row r="3104" spans="1:8" ht="32.25" customHeight="1" outlineLevel="2">
      <c r="A3104"/>
      <c r="B3104" s="30">
        <v>2999</v>
      </c>
      <c r="C3104" s="3" t="s">
        <v>4753</v>
      </c>
      <c r="D3104" s="3" t="s">
        <v>4754</v>
      </c>
      <c r="E3104" s="3" t="s">
        <v>7</v>
      </c>
      <c r="F3104" s="4">
        <v>1</v>
      </c>
      <c r="G3104" s="6">
        <v>202185</v>
      </c>
      <c r="H3104" s="17">
        <v>202185</v>
      </c>
    </row>
    <row r="3105" spans="1:8" ht="32.25" customHeight="1" outlineLevel="2">
      <c r="A3105"/>
      <c r="B3105" s="30">
        <v>3000</v>
      </c>
      <c r="C3105" s="3" t="s">
        <v>4755</v>
      </c>
      <c r="D3105" s="3" t="s">
        <v>4756</v>
      </c>
      <c r="E3105" s="3" t="s">
        <v>7</v>
      </c>
      <c r="F3105" s="4">
        <v>1</v>
      </c>
      <c r="G3105" s="6">
        <v>225292</v>
      </c>
      <c r="H3105" s="17">
        <v>225292</v>
      </c>
    </row>
    <row r="3106" spans="1:8" ht="11.25" customHeight="1" outlineLevel="2">
      <c r="A3106"/>
      <c r="B3106" s="30">
        <v>3001</v>
      </c>
      <c r="C3106" s="27">
        <v>9865</v>
      </c>
      <c r="D3106" s="3" t="s">
        <v>4757</v>
      </c>
      <c r="E3106" s="3" t="s">
        <v>7</v>
      </c>
      <c r="F3106" s="4">
        <v>1</v>
      </c>
      <c r="G3106" s="6">
        <v>27542.37</v>
      </c>
      <c r="H3106" s="17">
        <v>27542.37</v>
      </c>
    </row>
    <row r="3107" spans="1:8" ht="32.25" customHeight="1" outlineLevel="2">
      <c r="A3107"/>
      <c r="B3107" s="30">
        <v>3002</v>
      </c>
      <c r="C3107" s="27">
        <v>22182</v>
      </c>
      <c r="D3107" s="3" t="s">
        <v>4758</v>
      </c>
      <c r="E3107" s="3" t="s">
        <v>7</v>
      </c>
      <c r="F3107" s="4">
        <v>2</v>
      </c>
      <c r="G3107" s="6">
        <v>201327.82</v>
      </c>
      <c r="H3107" s="17">
        <v>402655.64</v>
      </c>
    </row>
    <row r="3108" spans="1:8" ht="11.25" customHeight="1" outlineLevel="2">
      <c r="A3108"/>
      <c r="B3108" s="30">
        <v>3003</v>
      </c>
      <c r="C3108" s="27">
        <v>10376</v>
      </c>
      <c r="D3108" s="3" t="s">
        <v>4759</v>
      </c>
      <c r="E3108" s="3" t="s">
        <v>7</v>
      </c>
      <c r="F3108" s="4">
        <v>5</v>
      </c>
      <c r="G3108" s="5">
        <v>171.77</v>
      </c>
      <c r="H3108" s="17">
        <v>858.86</v>
      </c>
    </row>
    <row r="3109" spans="1:8" ht="11.25" customHeight="1" outlineLevel="2">
      <c r="A3109"/>
      <c r="B3109" s="30">
        <v>3004</v>
      </c>
      <c r="C3109" s="3" t="s">
        <v>4760</v>
      </c>
      <c r="D3109" s="3" t="s">
        <v>4761</v>
      </c>
      <c r="E3109" s="3" t="s">
        <v>7</v>
      </c>
      <c r="F3109" s="4">
        <v>2</v>
      </c>
      <c r="G3109" s="5">
        <v>300</v>
      </c>
      <c r="H3109" s="17">
        <v>600</v>
      </c>
    </row>
    <row r="3110" spans="1:8" ht="11.25" customHeight="1" outlineLevel="2">
      <c r="A3110"/>
      <c r="B3110" s="30">
        <v>3005</v>
      </c>
      <c r="C3110" s="3" t="s">
        <v>4762</v>
      </c>
      <c r="D3110" s="3" t="s">
        <v>4763</v>
      </c>
      <c r="E3110" s="3" t="s">
        <v>7</v>
      </c>
      <c r="F3110" s="4">
        <v>2</v>
      </c>
      <c r="G3110" s="5">
        <v>346.23</v>
      </c>
      <c r="H3110" s="17">
        <v>692.45</v>
      </c>
    </row>
    <row r="3111" spans="1:8" ht="11.25" customHeight="1" outlineLevel="2">
      <c r="A3111"/>
      <c r="B3111" s="30">
        <v>3006</v>
      </c>
      <c r="C3111" s="3" t="s">
        <v>4764</v>
      </c>
      <c r="D3111" s="3" t="s">
        <v>4765</v>
      </c>
      <c r="E3111" s="3" t="s">
        <v>7</v>
      </c>
      <c r="F3111" s="4">
        <v>3</v>
      </c>
      <c r="G3111" s="5">
        <v>137.3</v>
      </c>
      <c r="H3111" s="17">
        <v>411.9</v>
      </c>
    </row>
    <row r="3112" spans="1:8" ht="11.25" customHeight="1" outlineLevel="2">
      <c r="A3112"/>
      <c r="B3112" s="30">
        <v>3007</v>
      </c>
      <c r="C3112" s="27">
        <v>10422</v>
      </c>
      <c r="D3112" s="3" t="s">
        <v>4766</v>
      </c>
      <c r="E3112" s="3" t="s">
        <v>7</v>
      </c>
      <c r="F3112" s="4">
        <v>1</v>
      </c>
      <c r="G3112" s="6">
        <v>2402.79</v>
      </c>
      <c r="H3112" s="17">
        <v>2402.79</v>
      </c>
    </row>
    <row r="3113" spans="1:8" ht="11.25" customHeight="1" outlineLevel="2">
      <c r="A3113"/>
      <c r="B3113" s="30">
        <v>3008</v>
      </c>
      <c r="C3113" s="3" t="s">
        <v>4767</v>
      </c>
      <c r="D3113" s="3" t="s">
        <v>4768</v>
      </c>
      <c r="E3113" s="3" t="s">
        <v>7</v>
      </c>
      <c r="F3113" s="4">
        <v>1</v>
      </c>
      <c r="G3113" s="5">
        <v>71.23</v>
      </c>
      <c r="H3113" s="17">
        <v>71.23</v>
      </c>
    </row>
    <row r="3114" spans="1:8" ht="11.25" customHeight="1" outlineLevel="2">
      <c r="A3114"/>
      <c r="B3114" s="30">
        <v>3009</v>
      </c>
      <c r="C3114" s="27">
        <v>10403</v>
      </c>
      <c r="D3114" s="3" t="s">
        <v>4769</v>
      </c>
      <c r="E3114" s="3" t="s">
        <v>7</v>
      </c>
      <c r="F3114" s="4">
        <v>6</v>
      </c>
      <c r="G3114" s="5">
        <v>181.93</v>
      </c>
      <c r="H3114" s="17">
        <v>1091.56</v>
      </c>
    </row>
    <row r="3115" spans="1:8" ht="21.75" customHeight="1" outlineLevel="2">
      <c r="A3115"/>
      <c r="B3115" s="30">
        <v>3010</v>
      </c>
      <c r="C3115" s="3" t="s">
        <v>4770</v>
      </c>
      <c r="D3115" s="3" t="s">
        <v>4771</v>
      </c>
      <c r="E3115" s="3" t="s">
        <v>7</v>
      </c>
      <c r="F3115" s="4">
        <v>4</v>
      </c>
      <c r="G3115" s="6">
        <v>1469.49</v>
      </c>
      <c r="H3115" s="17">
        <v>5877.97</v>
      </c>
    </row>
    <row r="3116" spans="1:8" ht="11.25" customHeight="1" outlineLevel="2">
      <c r="A3116"/>
      <c r="B3116" s="30">
        <v>3011</v>
      </c>
      <c r="C3116" s="3" t="s">
        <v>4772</v>
      </c>
      <c r="D3116" s="3" t="s">
        <v>4773</v>
      </c>
      <c r="E3116" s="3" t="s">
        <v>24</v>
      </c>
      <c r="F3116" s="4">
        <v>350</v>
      </c>
      <c r="G3116" s="5">
        <v>136.16</v>
      </c>
      <c r="H3116" s="17">
        <v>47656.23</v>
      </c>
    </row>
    <row r="3117" spans="1:8" ht="11.25" customHeight="1" outlineLevel="2">
      <c r="A3117"/>
      <c r="B3117" s="30">
        <v>3012</v>
      </c>
      <c r="C3117" s="3" t="s">
        <v>2700</v>
      </c>
      <c r="D3117" s="3" t="s">
        <v>2701</v>
      </c>
      <c r="E3117" s="3" t="s">
        <v>88</v>
      </c>
      <c r="F3117" s="4">
        <v>16</v>
      </c>
      <c r="G3117" s="5">
        <v>230.79</v>
      </c>
      <c r="H3117" s="17">
        <v>3692.62</v>
      </c>
    </row>
    <row r="3118" spans="1:8" ht="32.25" customHeight="1" outlineLevel="2">
      <c r="A3118"/>
      <c r="B3118" s="30">
        <v>3013</v>
      </c>
      <c r="C3118" s="3" t="s">
        <v>4774</v>
      </c>
      <c r="D3118" s="3" t="s">
        <v>4775</v>
      </c>
      <c r="E3118" s="3" t="s">
        <v>7</v>
      </c>
      <c r="F3118" s="4">
        <v>2</v>
      </c>
      <c r="G3118" s="6">
        <v>14870</v>
      </c>
      <c r="H3118" s="17">
        <v>29740</v>
      </c>
    </row>
    <row r="3119" spans="1:8" ht="32.25" customHeight="1" outlineLevel="2">
      <c r="A3119"/>
      <c r="B3119" s="30">
        <v>3014</v>
      </c>
      <c r="C3119" s="3" t="s">
        <v>4776</v>
      </c>
      <c r="D3119" s="3" t="s">
        <v>4777</v>
      </c>
      <c r="E3119" s="3" t="s">
        <v>7</v>
      </c>
      <c r="F3119" s="4">
        <v>3</v>
      </c>
      <c r="G3119" s="6">
        <v>25508</v>
      </c>
      <c r="H3119" s="17">
        <v>76524</v>
      </c>
    </row>
    <row r="3120" spans="1:8" ht="21.75" customHeight="1" outlineLevel="2">
      <c r="A3120"/>
      <c r="B3120" s="30">
        <v>3015</v>
      </c>
      <c r="C3120" s="3" t="s">
        <v>1700</v>
      </c>
      <c r="D3120" s="3" t="s">
        <v>1701</v>
      </c>
      <c r="E3120" s="3" t="s">
        <v>7</v>
      </c>
      <c r="F3120" s="4">
        <v>1</v>
      </c>
      <c r="G3120" s="6">
        <v>32062.84</v>
      </c>
      <c r="H3120" s="17">
        <v>32062.84</v>
      </c>
    </row>
    <row r="3121" spans="1:8" ht="21.75" customHeight="1" outlineLevel="2">
      <c r="A3121"/>
      <c r="B3121" s="30">
        <v>3016</v>
      </c>
      <c r="C3121" s="3" t="s">
        <v>1702</v>
      </c>
      <c r="D3121" s="3" t="s">
        <v>1703</v>
      </c>
      <c r="E3121" s="3" t="s">
        <v>7</v>
      </c>
      <c r="F3121" s="4">
        <v>1</v>
      </c>
      <c r="G3121" s="6">
        <v>92305.18</v>
      </c>
      <c r="H3121" s="17">
        <v>92305.18</v>
      </c>
    </row>
    <row r="3122" spans="1:8" ht="21.75" customHeight="1" outlineLevel="2">
      <c r="A3122"/>
      <c r="B3122" s="30">
        <v>3017</v>
      </c>
      <c r="C3122" s="3" t="s">
        <v>4778</v>
      </c>
      <c r="D3122" s="3" t="s">
        <v>4779</v>
      </c>
      <c r="E3122" s="3" t="s">
        <v>7</v>
      </c>
      <c r="F3122" s="4">
        <v>1</v>
      </c>
      <c r="G3122" s="5">
        <v>582.37</v>
      </c>
      <c r="H3122" s="17">
        <v>582.37</v>
      </c>
    </row>
    <row r="3123" spans="1:8" ht="11.25" customHeight="1" outlineLevel="2">
      <c r="A3123"/>
      <c r="B3123" s="30">
        <v>3018</v>
      </c>
      <c r="C3123" s="27">
        <v>12988</v>
      </c>
      <c r="D3123" s="3" t="s">
        <v>3339</v>
      </c>
      <c r="E3123" s="3" t="s">
        <v>423</v>
      </c>
      <c r="F3123" s="4">
        <v>25</v>
      </c>
      <c r="G3123" s="5">
        <v>195.82</v>
      </c>
      <c r="H3123" s="17">
        <v>4895.4</v>
      </c>
    </row>
    <row r="3124" spans="1:8" ht="11.25" customHeight="1" outlineLevel="2">
      <c r="A3124"/>
      <c r="B3124" s="30">
        <v>3019</v>
      </c>
      <c r="C3124" s="3" t="s">
        <v>4111</v>
      </c>
      <c r="D3124" s="3" t="s">
        <v>4112</v>
      </c>
      <c r="E3124" s="3" t="s">
        <v>423</v>
      </c>
      <c r="F3124" s="4">
        <v>50</v>
      </c>
      <c r="G3124" s="5">
        <v>355.75</v>
      </c>
      <c r="H3124" s="17">
        <v>17787.28</v>
      </c>
    </row>
    <row r="3125" spans="1:8" ht="11.25" customHeight="1" outlineLevel="2">
      <c r="A3125"/>
      <c r="B3125" s="30">
        <v>3020</v>
      </c>
      <c r="C3125" s="27">
        <v>13802</v>
      </c>
      <c r="D3125" s="3" t="s">
        <v>3928</v>
      </c>
      <c r="E3125" s="3" t="s">
        <v>88</v>
      </c>
      <c r="F3125" s="4">
        <v>156.5</v>
      </c>
      <c r="G3125" s="5">
        <v>48.56</v>
      </c>
      <c r="H3125" s="17">
        <v>7599.76</v>
      </c>
    </row>
    <row r="3126" spans="1:8" ht="21.75" customHeight="1" outlineLevel="2">
      <c r="A3126"/>
      <c r="B3126" s="30">
        <v>3021</v>
      </c>
      <c r="C3126" s="27">
        <v>14048</v>
      </c>
      <c r="D3126" s="3" t="s">
        <v>4780</v>
      </c>
      <c r="E3126" s="3" t="s">
        <v>7</v>
      </c>
      <c r="F3126" s="4">
        <v>1</v>
      </c>
      <c r="G3126" s="6">
        <v>14446.35</v>
      </c>
      <c r="H3126" s="17">
        <v>14446.35</v>
      </c>
    </row>
    <row r="3127" spans="1:8" ht="21.75" customHeight="1" outlineLevel="2">
      <c r="A3127"/>
      <c r="B3127" s="30">
        <v>3022</v>
      </c>
      <c r="C3127" s="27">
        <v>9825</v>
      </c>
      <c r="D3127" s="3" t="s">
        <v>4781</v>
      </c>
      <c r="E3127" s="3" t="s">
        <v>7</v>
      </c>
      <c r="F3127" s="4">
        <v>1</v>
      </c>
      <c r="G3127" s="6">
        <v>19888.25</v>
      </c>
      <c r="H3127" s="17">
        <v>19888.25</v>
      </c>
    </row>
    <row r="3128" spans="1:8" ht="11.25" customHeight="1" outlineLevel="2">
      <c r="A3128"/>
      <c r="B3128" s="30">
        <v>3023</v>
      </c>
      <c r="C3128" s="3" t="s">
        <v>4782</v>
      </c>
      <c r="D3128" s="3" t="s">
        <v>4783</v>
      </c>
      <c r="E3128" s="3" t="s">
        <v>7</v>
      </c>
      <c r="F3128" s="4">
        <v>8</v>
      </c>
      <c r="G3128" s="6">
        <v>2999.36</v>
      </c>
      <c r="H3128" s="17">
        <v>23994.91</v>
      </c>
    </row>
    <row r="3129" spans="1:8" ht="21.75" customHeight="1" outlineLevel="2">
      <c r="A3129"/>
      <c r="B3129" s="30">
        <v>3024</v>
      </c>
      <c r="C3129" s="3" t="s">
        <v>4784</v>
      </c>
      <c r="D3129" s="3" t="s">
        <v>4785</v>
      </c>
      <c r="E3129" s="3" t="s">
        <v>7</v>
      </c>
      <c r="F3129" s="4">
        <v>2</v>
      </c>
      <c r="G3129" s="6">
        <v>14951.91</v>
      </c>
      <c r="H3129" s="17">
        <v>29903.82</v>
      </c>
    </row>
    <row r="3130" spans="1:8" ht="21.75" customHeight="1" outlineLevel="2">
      <c r="A3130"/>
      <c r="B3130" s="30">
        <v>3025</v>
      </c>
      <c r="C3130" s="3" t="s">
        <v>4786</v>
      </c>
      <c r="D3130" s="3" t="s">
        <v>4787</v>
      </c>
      <c r="E3130" s="3" t="s">
        <v>7</v>
      </c>
      <c r="F3130" s="4">
        <v>2</v>
      </c>
      <c r="G3130" s="6">
        <v>19665.32</v>
      </c>
      <c r="H3130" s="17">
        <v>39330.63</v>
      </c>
    </row>
    <row r="3131" spans="1:8" ht="11.25" customHeight="1" outlineLevel="2">
      <c r="A3131"/>
      <c r="B3131" s="30">
        <v>3026</v>
      </c>
      <c r="C3131" s="3" t="s">
        <v>4788</v>
      </c>
      <c r="D3131" s="3" t="s">
        <v>4789</v>
      </c>
      <c r="E3131" s="3" t="s">
        <v>7</v>
      </c>
      <c r="F3131" s="4">
        <v>2</v>
      </c>
      <c r="G3131" s="5">
        <v>30</v>
      </c>
      <c r="H3131" s="17">
        <v>60</v>
      </c>
    </row>
    <row r="3132" spans="1:8" ht="11.25" customHeight="1" outlineLevel="2">
      <c r="A3132"/>
      <c r="B3132" s="30">
        <v>3027</v>
      </c>
      <c r="C3132" s="3" t="s">
        <v>4790</v>
      </c>
      <c r="D3132" s="3" t="s">
        <v>4791</v>
      </c>
      <c r="E3132" s="3" t="s">
        <v>7</v>
      </c>
      <c r="F3132" s="4">
        <v>10</v>
      </c>
      <c r="G3132" s="5">
        <v>9.44</v>
      </c>
      <c r="H3132" s="17">
        <v>94.43</v>
      </c>
    </row>
    <row r="3133" spans="1:8" ht="11.25" customHeight="1" outlineLevel="2">
      <c r="A3133"/>
      <c r="B3133" s="30">
        <v>3028</v>
      </c>
      <c r="C3133" s="3" t="s">
        <v>4792</v>
      </c>
      <c r="D3133" s="3" t="s">
        <v>4793</v>
      </c>
      <c r="E3133" s="3" t="s">
        <v>7</v>
      </c>
      <c r="F3133" s="4">
        <v>5</v>
      </c>
      <c r="G3133" s="5">
        <v>50.83</v>
      </c>
      <c r="H3133" s="17">
        <v>254.16</v>
      </c>
    </row>
    <row r="3134" spans="1:8" ht="11.25" customHeight="1" outlineLevel="2">
      <c r="A3134"/>
      <c r="B3134" s="30">
        <v>3029</v>
      </c>
      <c r="C3134" s="3" t="s">
        <v>4794</v>
      </c>
      <c r="D3134" s="3" t="s">
        <v>4795</v>
      </c>
      <c r="E3134" s="3" t="s">
        <v>7</v>
      </c>
      <c r="F3134" s="4">
        <v>3</v>
      </c>
      <c r="G3134" s="5">
        <v>51.31</v>
      </c>
      <c r="H3134" s="17">
        <v>153.92</v>
      </c>
    </row>
    <row r="3135" spans="1:8" ht="11.25" customHeight="1" outlineLevel="2">
      <c r="A3135"/>
      <c r="B3135" s="30">
        <v>3030</v>
      </c>
      <c r="C3135" s="3" t="s">
        <v>4796</v>
      </c>
      <c r="D3135" s="3" t="s">
        <v>4797</v>
      </c>
      <c r="E3135" s="3" t="s">
        <v>7</v>
      </c>
      <c r="F3135" s="4">
        <v>4</v>
      </c>
      <c r="G3135" s="5">
        <v>153.93</v>
      </c>
      <c r="H3135" s="17">
        <v>615.7</v>
      </c>
    </row>
    <row r="3136" spans="1:8" ht="11.25" customHeight="1" outlineLevel="2">
      <c r="A3136"/>
      <c r="B3136" s="30">
        <v>3031</v>
      </c>
      <c r="C3136" s="27">
        <v>15420</v>
      </c>
      <c r="D3136" s="3" t="s">
        <v>4798</v>
      </c>
      <c r="E3136" s="3" t="s">
        <v>7</v>
      </c>
      <c r="F3136" s="4">
        <v>4</v>
      </c>
      <c r="G3136" s="5">
        <v>53.21</v>
      </c>
      <c r="H3136" s="17">
        <v>212.83</v>
      </c>
    </row>
    <row r="3137" spans="1:8" ht="11.25" customHeight="1" outlineLevel="2">
      <c r="A3137"/>
      <c r="B3137" s="30">
        <v>3032</v>
      </c>
      <c r="C3137" s="27">
        <v>15379</v>
      </c>
      <c r="D3137" s="3" t="s">
        <v>4799</v>
      </c>
      <c r="E3137" s="3" t="s">
        <v>7</v>
      </c>
      <c r="F3137" s="4">
        <v>4</v>
      </c>
      <c r="G3137" s="5">
        <v>50</v>
      </c>
      <c r="H3137" s="17">
        <v>200</v>
      </c>
    </row>
    <row r="3138" spans="1:8" ht="11.25" customHeight="1" outlineLevel="2">
      <c r="A3138"/>
      <c r="B3138" s="30">
        <v>3033</v>
      </c>
      <c r="C3138" s="3" t="s">
        <v>4800</v>
      </c>
      <c r="D3138" s="3" t="s">
        <v>4799</v>
      </c>
      <c r="E3138" s="3" t="s">
        <v>7</v>
      </c>
      <c r="F3138" s="4">
        <v>2</v>
      </c>
      <c r="G3138" s="5">
        <v>53.27</v>
      </c>
      <c r="H3138" s="17">
        <v>106.53</v>
      </c>
    </row>
    <row r="3139" spans="1:8" ht="11.25" customHeight="1" outlineLevel="2">
      <c r="A3139"/>
      <c r="B3139" s="30">
        <v>3034</v>
      </c>
      <c r="C3139" s="27">
        <v>15429</v>
      </c>
      <c r="D3139" s="3" t="s">
        <v>4801</v>
      </c>
      <c r="E3139" s="3" t="s">
        <v>7</v>
      </c>
      <c r="F3139" s="4">
        <v>4</v>
      </c>
      <c r="G3139" s="5">
        <v>372.46</v>
      </c>
      <c r="H3139" s="17">
        <v>1489.84</v>
      </c>
    </row>
    <row r="3140" spans="1:8" ht="11.25" customHeight="1" outlineLevel="2">
      <c r="A3140"/>
      <c r="B3140" s="30">
        <v>3035</v>
      </c>
      <c r="C3140" s="3" t="s">
        <v>4802</v>
      </c>
      <c r="D3140" s="3" t="s">
        <v>4803</v>
      </c>
      <c r="E3140" s="3" t="s">
        <v>7</v>
      </c>
      <c r="F3140" s="4">
        <v>4</v>
      </c>
      <c r="G3140" s="5">
        <v>76.63</v>
      </c>
      <c r="H3140" s="17">
        <v>306.53</v>
      </c>
    </row>
    <row r="3141" spans="1:8" ht="11.25" customHeight="1" outlineLevel="2">
      <c r="A3141"/>
      <c r="B3141" s="30">
        <v>3036</v>
      </c>
      <c r="C3141" s="3" t="s">
        <v>4804</v>
      </c>
      <c r="D3141" s="3" t="s">
        <v>4805</v>
      </c>
      <c r="E3141" s="3" t="s">
        <v>7</v>
      </c>
      <c r="F3141" s="4">
        <v>10</v>
      </c>
      <c r="G3141" s="5">
        <v>11.61</v>
      </c>
      <c r="H3141" s="17">
        <v>116.12</v>
      </c>
    </row>
    <row r="3142" spans="1:8" ht="11.25" customHeight="1" outlineLevel="2">
      <c r="A3142"/>
      <c r="B3142" s="30">
        <v>3037</v>
      </c>
      <c r="C3142" s="3" t="s">
        <v>4806</v>
      </c>
      <c r="D3142" s="3" t="s">
        <v>4807</v>
      </c>
      <c r="E3142" s="3" t="s">
        <v>7</v>
      </c>
      <c r="F3142" s="4">
        <v>10</v>
      </c>
      <c r="G3142" s="5">
        <v>34.35</v>
      </c>
      <c r="H3142" s="17">
        <v>343.54</v>
      </c>
    </row>
    <row r="3143" spans="1:8" ht="11.25" customHeight="1" outlineLevel="2">
      <c r="A3143"/>
      <c r="B3143" s="30">
        <v>3038</v>
      </c>
      <c r="C3143" s="3" t="s">
        <v>4808</v>
      </c>
      <c r="D3143" s="3" t="s">
        <v>4809</v>
      </c>
      <c r="E3143" s="3" t="s">
        <v>7</v>
      </c>
      <c r="F3143" s="4">
        <v>10</v>
      </c>
      <c r="G3143" s="5">
        <v>40.08</v>
      </c>
      <c r="H3143" s="17">
        <v>400.8</v>
      </c>
    </row>
    <row r="3144" spans="1:8" ht="11.25" customHeight="1" outlineLevel="2">
      <c r="A3144"/>
      <c r="B3144" s="30">
        <v>3039</v>
      </c>
      <c r="C3144" s="27">
        <v>15494</v>
      </c>
      <c r="D3144" s="3" t="s">
        <v>4810</v>
      </c>
      <c r="E3144" s="3" t="s">
        <v>7</v>
      </c>
      <c r="F3144" s="4">
        <v>1</v>
      </c>
      <c r="G3144" s="5">
        <v>61.79</v>
      </c>
      <c r="H3144" s="17">
        <v>61.79</v>
      </c>
    </row>
    <row r="3145" spans="1:8" ht="11.25" customHeight="1" outlineLevel="2">
      <c r="A3145"/>
      <c r="B3145" s="30">
        <v>3040</v>
      </c>
      <c r="C3145" s="3" t="s">
        <v>4811</v>
      </c>
      <c r="D3145" s="3" t="s">
        <v>4812</v>
      </c>
      <c r="E3145" s="3" t="s">
        <v>7</v>
      </c>
      <c r="F3145" s="4">
        <v>2</v>
      </c>
      <c r="G3145" s="5">
        <v>639.18</v>
      </c>
      <c r="H3145" s="17">
        <v>1278.36</v>
      </c>
    </row>
    <row r="3146" spans="1:8" ht="11.25" customHeight="1" outlineLevel="2">
      <c r="A3146"/>
      <c r="B3146" s="30">
        <v>3041</v>
      </c>
      <c r="C3146" s="3" t="s">
        <v>4813</v>
      </c>
      <c r="D3146" s="3" t="s">
        <v>4814</v>
      </c>
      <c r="E3146" s="3" t="s">
        <v>7</v>
      </c>
      <c r="F3146" s="4">
        <v>4</v>
      </c>
      <c r="G3146" s="5">
        <v>396.97</v>
      </c>
      <c r="H3146" s="17">
        <v>1587.86</v>
      </c>
    </row>
    <row r="3147" spans="1:8" ht="21.75" customHeight="1" outlineLevel="2">
      <c r="A3147"/>
      <c r="B3147" s="30">
        <v>3042</v>
      </c>
      <c r="C3147" s="27">
        <v>15484</v>
      </c>
      <c r="D3147" s="3" t="s">
        <v>4815</v>
      </c>
      <c r="E3147" s="3" t="s">
        <v>7</v>
      </c>
      <c r="F3147" s="4">
        <v>2</v>
      </c>
      <c r="G3147" s="6">
        <v>2402.79</v>
      </c>
      <c r="H3147" s="17">
        <v>4805.58</v>
      </c>
    </row>
    <row r="3148" spans="1:8" ht="21.75" customHeight="1" outlineLevel="2">
      <c r="A3148"/>
      <c r="B3148" s="30">
        <v>3043</v>
      </c>
      <c r="C3148" s="3" t="s">
        <v>4816</v>
      </c>
      <c r="D3148" s="3" t="s">
        <v>4817</v>
      </c>
      <c r="E3148" s="3" t="s">
        <v>7</v>
      </c>
      <c r="F3148" s="4">
        <v>6</v>
      </c>
      <c r="G3148" s="5">
        <v>514.88</v>
      </c>
      <c r="H3148" s="17">
        <v>3089.3</v>
      </c>
    </row>
    <row r="3149" spans="1:8" ht="11.25" customHeight="1" outlineLevel="2">
      <c r="A3149"/>
      <c r="B3149" s="30">
        <v>3044</v>
      </c>
      <c r="C3149" s="3" t="s">
        <v>4818</v>
      </c>
      <c r="D3149" s="3" t="s">
        <v>4819</v>
      </c>
      <c r="E3149" s="3" t="s">
        <v>7</v>
      </c>
      <c r="F3149" s="4">
        <v>6</v>
      </c>
      <c r="G3149" s="5">
        <v>72.95</v>
      </c>
      <c r="H3149" s="17">
        <v>437.72</v>
      </c>
    </row>
    <row r="3150" spans="1:8" ht="32.25" customHeight="1" outlineLevel="2">
      <c r="A3150"/>
      <c r="B3150" s="30">
        <v>3045</v>
      </c>
      <c r="C3150" s="27">
        <v>2840</v>
      </c>
      <c r="D3150" s="3" t="s">
        <v>4820</v>
      </c>
      <c r="E3150" s="3" t="s">
        <v>7</v>
      </c>
      <c r="F3150" s="4">
        <v>4</v>
      </c>
      <c r="G3150" s="6">
        <v>2440</v>
      </c>
      <c r="H3150" s="17">
        <v>9760</v>
      </c>
    </row>
    <row r="3151" spans="1:8" ht="21.75" customHeight="1" outlineLevel="2">
      <c r="A3151"/>
      <c r="B3151" s="30">
        <v>3046</v>
      </c>
      <c r="C3151" s="3" t="s">
        <v>4821</v>
      </c>
      <c r="D3151" s="3" t="s">
        <v>4822</v>
      </c>
      <c r="E3151" s="3" t="s">
        <v>7</v>
      </c>
      <c r="F3151" s="4">
        <v>1</v>
      </c>
      <c r="G3151" s="6">
        <v>24587.44</v>
      </c>
      <c r="H3151" s="17">
        <v>24587.44</v>
      </c>
    </row>
    <row r="3152" spans="1:8" ht="21.75" customHeight="1" outlineLevel="2">
      <c r="A3152"/>
      <c r="B3152" s="30">
        <v>3047</v>
      </c>
      <c r="C3152" s="27">
        <v>16054</v>
      </c>
      <c r="D3152" s="3" t="s">
        <v>4823</v>
      </c>
      <c r="E3152" s="3" t="s">
        <v>7</v>
      </c>
      <c r="F3152" s="4">
        <v>1</v>
      </c>
      <c r="G3152" s="6">
        <v>19690.51</v>
      </c>
      <c r="H3152" s="17">
        <v>19690.51</v>
      </c>
    </row>
    <row r="3153" spans="1:8" ht="42.75" customHeight="1" outlineLevel="2">
      <c r="A3153"/>
      <c r="B3153" s="30">
        <v>3048</v>
      </c>
      <c r="C3153" s="27">
        <v>16055</v>
      </c>
      <c r="D3153" s="3" t="s">
        <v>4824</v>
      </c>
      <c r="E3153" s="3" t="s">
        <v>7</v>
      </c>
      <c r="F3153" s="4">
        <v>5</v>
      </c>
      <c r="G3153" s="6">
        <v>1969.68</v>
      </c>
      <c r="H3153" s="17">
        <v>9848.38</v>
      </c>
    </row>
    <row r="3154" spans="1:8" ht="11.25" customHeight="1" outlineLevel="2">
      <c r="A3154"/>
      <c r="B3154" s="30">
        <v>3049</v>
      </c>
      <c r="C3154" s="3" t="s">
        <v>4825</v>
      </c>
      <c r="D3154" s="3" t="s">
        <v>4826</v>
      </c>
      <c r="E3154" s="3" t="s">
        <v>7</v>
      </c>
      <c r="F3154" s="4">
        <v>4</v>
      </c>
      <c r="G3154" s="6">
        <v>1516.95</v>
      </c>
      <c r="H3154" s="17">
        <v>6067.79</v>
      </c>
    </row>
    <row r="3155" spans="1:8" ht="11.25" customHeight="1" outlineLevel="2">
      <c r="A3155"/>
      <c r="B3155" s="30">
        <v>3050</v>
      </c>
      <c r="C3155" s="3" t="s">
        <v>4827</v>
      </c>
      <c r="D3155" s="3" t="s">
        <v>4828</v>
      </c>
      <c r="E3155" s="3" t="s">
        <v>7</v>
      </c>
      <c r="F3155" s="4">
        <v>1</v>
      </c>
      <c r="G3155" s="6">
        <v>1180</v>
      </c>
      <c r="H3155" s="17">
        <v>1180</v>
      </c>
    </row>
    <row r="3156" spans="1:8" ht="11.25" customHeight="1" outlineLevel="2">
      <c r="A3156"/>
      <c r="B3156" s="30">
        <v>3051</v>
      </c>
      <c r="C3156" s="3" t="s">
        <v>4829</v>
      </c>
      <c r="D3156" s="3" t="s">
        <v>4830</v>
      </c>
      <c r="E3156" s="3" t="s">
        <v>7</v>
      </c>
      <c r="F3156" s="4">
        <v>1</v>
      </c>
      <c r="G3156" s="6">
        <v>1427</v>
      </c>
      <c r="H3156" s="17">
        <v>1427</v>
      </c>
    </row>
    <row r="3157" spans="1:8" ht="11.25" customHeight="1" outlineLevel="2">
      <c r="A3157"/>
      <c r="B3157" s="30">
        <v>3052</v>
      </c>
      <c r="C3157" s="3" t="s">
        <v>4831</v>
      </c>
      <c r="D3157" s="3" t="s">
        <v>4832</v>
      </c>
      <c r="E3157" s="3" t="s">
        <v>7</v>
      </c>
      <c r="F3157" s="4">
        <v>5</v>
      </c>
      <c r="G3157" s="6">
        <v>2115</v>
      </c>
      <c r="H3157" s="17">
        <v>10575</v>
      </c>
    </row>
    <row r="3158" spans="1:8" ht="11.25" customHeight="1" outlineLevel="2">
      <c r="A3158"/>
      <c r="B3158" s="30">
        <v>3053</v>
      </c>
      <c r="C3158" s="3" t="s">
        <v>4833</v>
      </c>
      <c r="D3158" s="3" t="s">
        <v>4834</v>
      </c>
      <c r="E3158" s="3" t="s">
        <v>7</v>
      </c>
      <c r="F3158" s="4">
        <v>10</v>
      </c>
      <c r="G3158" s="5">
        <v>18.7</v>
      </c>
      <c r="H3158" s="17">
        <v>187</v>
      </c>
    </row>
    <row r="3159" spans="1:8" ht="11.25" customHeight="1" outlineLevel="2">
      <c r="A3159"/>
      <c r="B3159" s="30">
        <v>3054</v>
      </c>
      <c r="C3159" s="3" t="s">
        <v>4835</v>
      </c>
      <c r="D3159" s="3" t="s">
        <v>4836</v>
      </c>
      <c r="E3159" s="3" t="s">
        <v>580</v>
      </c>
      <c r="F3159" s="4">
        <v>80</v>
      </c>
      <c r="G3159" s="6">
        <v>1937.08</v>
      </c>
      <c r="H3159" s="17">
        <v>154966.1</v>
      </c>
    </row>
    <row r="3160" spans="1:8" ht="11.25" customHeight="1" outlineLevel="2">
      <c r="A3160"/>
      <c r="B3160" s="30">
        <v>3055</v>
      </c>
      <c r="C3160" s="3" t="s">
        <v>4837</v>
      </c>
      <c r="D3160" s="3" t="s">
        <v>4838</v>
      </c>
      <c r="E3160" s="3" t="s">
        <v>7</v>
      </c>
      <c r="F3160" s="4">
        <v>3</v>
      </c>
      <c r="G3160" s="5">
        <v>153.37</v>
      </c>
      <c r="H3160" s="17">
        <v>460.11</v>
      </c>
    </row>
    <row r="3161" spans="1:8" ht="11.25" customHeight="1" outlineLevel="2">
      <c r="A3161"/>
      <c r="B3161" s="30">
        <v>3056</v>
      </c>
      <c r="C3161" s="3" t="s">
        <v>4839</v>
      </c>
      <c r="D3161" s="3" t="s">
        <v>4840</v>
      </c>
      <c r="E3161" s="3" t="s">
        <v>600</v>
      </c>
      <c r="F3161" s="4">
        <v>1.112</v>
      </c>
      <c r="G3161" s="6">
        <v>7618.64</v>
      </c>
      <c r="H3161" s="17">
        <v>8471.93</v>
      </c>
    </row>
    <row r="3162" spans="1:8" ht="11.25" customHeight="1" outlineLevel="2">
      <c r="A3162"/>
      <c r="B3162" s="30">
        <v>3057</v>
      </c>
      <c r="C3162" s="3" t="s">
        <v>4841</v>
      </c>
      <c r="D3162" s="3" t="s">
        <v>4842</v>
      </c>
      <c r="E3162" s="3" t="s">
        <v>1534</v>
      </c>
      <c r="F3162" s="4">
        <v>0.849</v>
      </c>
      <c r="G3162" s="6">
        <v>38983.05</v>
      </c>
      <c r="H3162" s="17">
        <v>33096.61</v>
      </c>
    </row>
    <row r="3163" spans="1:8" ht="11.25" customHeight="1" outlineLevel="2">
      <c r="A3163"/>
      <c r="B3163" s="30">
        <v>3058</v>
      </c>
      <c r="C3163" s="3" t="s">
        <v>4843</v>
      </c>
      <c r="D3163" s="3" t="s">
        <v>4844</v>
      </c>
      <c r="E3163" s="3" t="s">
        <v>7</v>
      </c>
      <c r="F3163" s="4">
        <v>12</v>
      </c>
      <c r="G3163" s="5">
        <v>307.85</v>
      </c>
      <c r="H3163" s="17">
        <v>3694.18</v>
      </c>
    </row>
    <row r="3164" spans="1:8" ht="11.25" customHeight="1" outlineLevel="2">
      <c r="A3164"/>
      <c r="B3164" s="30">
        <v>3059</v>
      </c>
      <c r="C3164" s="27">
        <v>18550</v>
      </c>
      <c r="D3164" s="3" t="s">
        <v>4845</v>
      </c>
      <c r="E3164" s="3" t="s">
        <v>7</v>
      </c>
      <c r="F3164" s="4">
        <v>15</v>
      </c>
      <c r="G3164" s="5">
        <v>106.53</v>
      </c>
      <c r="H3164" s="17">
        <v>1597.95</v>
      </c>
    </row>
    <row r="3165" spans="1:8" ht="11.25" customHeight="1" outlineLevel="2">
      <c r="A3165"/>
      <c r="B3165" s="30">
        <v>3060</v>
      </c>
      <c r="C3165" s="27">
        <v>18447</v>
      </c>
      <c r="D3165" s="3" t="s">
        <v>4846</v>
      </c>
      <c r="E3165" s="3" t="s">
        <v>7</v>
      </c>
      <c r="F3165" s="4">
        <v>4</v>
      </c>
      <c r="G3165" s="5">
        <v>300</v>
      </c>
      <c r="H3165" s="17">
        <v>1200</v>
      </c>
    </row>
    <row r="3166" spans="1:8" ht="11.25" customHeight="1" outlineLevel="2">
      <c r="A3166"/>
      <c r="B3166" s="30">
        <v>3061</v>
      </c>
      <c r="C3166" s="3" t="s">
        <v>4847</v>
      </c>
      <c r="D3166" s="3" t="s">
        <v>4848</v>
      </c>
      <c r="E3166" s="3" t="s">
        <v>7</v>
      </c>
      <c r="F3166" s="4">
        <v>2</v>
      </c>
      <c r="G3166" s="5">
        <v>213.06</v>
      </c>
      <c r="H3166" s="17">
        <v>426.12</v>
      </c>
    </row>
    <row r="3167" spans="1:8" ht="11.25" customHeight="1" outlineLevel="2">
      <c r="A3167"/>
      <c r="B3167" s="30">
        <v>3062</v>
      </c>
      <c r="C3167" s="27">
        <v>18484</v>
      </c>
      <c r="D3167" s="3" t="s">
        <v>4849</v>
      </c>
      <c r="E3167" s="3" t="s">
        <v>7</v>
      </c>
      <c r="F3167" s="4">
        <v>4</v>
      </c>
      <c r="G3167" s="5">
        <v>159.63</v>
      </c>
      <c r="H3167" s="17">
        <v>638.51</v>
      </c>
    </row>
    <row r="3168" spans="1:8" ht="11.25" customHeight="1" outlineLevel="2">
      <c r="A3168"/>
      <c r="B3168" s="30">
        <v>3063</v>
      </c>
      <c r="C3168" s="3" t="s">
        <v>2264</v>
      </c>
      <c r="D3168" s="3" t="s">
        <v>2265</v>
      </c>
      <c r="E3168" s="3" t="s">
        <v>7</v>
      </c>
      <c r="F3168" s="4">
        <v>10</v>
      </c>
      <c r="G3168" s="5">
        <v>37.42</v>
      </c>
      <c r="H3168" s="17">
        <v>374.19</v>
      </c>
    </row>
    <row r="3169" spans="1:8" ht="11.25" customHeight="1" outlineLevel="2">
      <c r="A3169"/>
      <c r="B3169" s="30">
        <v>3064</v>
      </c>
      <c r="C3169" s="3" t="s">
        <v>4850</v>
      </c>
      <c r="D3169" s="3" t="s">
        <v>4851</v>
      </c>
      <c r="E3169" s="3" t="s">
        <v>7</v>
      </c>
      <c r="F3169" s="4">
        <v>15</v>
      </c>
      <c r="G3169" s="5">
        <v>54.13</v>
      </c>
      <c r="H3169" s="17">
        <v>811.92</v>
      </c>
    </row>
    <row r="3170" spans="1:8" ht="11.25" customHeight="1" outlineLevel="2">
      <c r="A3170"/>
      <c r="B3170" s="30">
        <v>3065</v>
      </c>
      <c r="C3170" s="3" t="s">
        <v>4852</v>
      </c>
      <c r="D3170" s="3" t="s">
        <v>4853</v>
      </c>
      <c r="E3170" s="3" t="s">
        <v>7</v>
      </c>
      <c r="F3170" s="4">
        <v>10</v>
      </c>
      <c r="G3170" s="5">
        <v>99.83</v>
      </c>
      <c r="H3170" s="17">
        <v>998.31</v>
      </c>
    </row>
    <row r="3171" spans="1:8" ht="11.25" customHeight="1" outlineLevel="2">
      <c r="A3171"/>
      <c r="B3171" s="30">
        <v>3066</v>
      </c>
      <c r="C3171" s="3" t="s">
        <v>4854</v>
      </c>
      <c r="D3171" s="3" t="s">
        <v>4855</v>
      </c>
      <c r="E3171" s="3" t="s">
        <v>7</v>
      </c>
      <c r="F3171" s="4">
        <v>15</v>
      </c>
      <c r="G3171" s="5">
        <v>189.11</v>
      </c>
      <c r="H3171" s="17">
        <v>2836.65</v>
      </c>
    </row>
    <row r="3172" spans="1:8" ht="11.25" customHeight="1" outlineLevel="2">
      <c r="A3172"/>
      <c r="B3172" s="30">
        <v>3067</v>
      </c>
      <c r="C3172" s="3" t="s">
        <v>4856</v>
      </c>
      <c r="D3172" s="3" t="s">
        <v>4857</v>
      </c>
      <c r="E3172" s="3" t="s">
        <v>7</v>
      </c>
      <c r="F3172" s="4">
        <v>4</v>
      </c>
      <c r="G3172" s="5">
        <v>40.26</v>
      </c>
      <c r="H3172" s="17">
        <v>161.05</v>
      </c>
    </row>
    <row r="3173" spans="1:8" ht="11.25" customHeight="1" outlineLevel="2">
      <c r="A3173"/>
      <c r="B3173" s="30">
        <v>3068</v>
      </c>
      <c r="C3173" s="3" t="s">
        <v>4858</v>
      </c>
      <c r="D3173" s="3" t="s">
        <v>4859</v>
      </c>
      <c r="E3173" s="3" t="s">
        <v>7</v>
      </c>
      <c r="F3173" s="4">
        <v>10</v>
      </c>
      <c r="G3173" s="5">
        <v>91.59</v>
      </c>
      <c r="H3173" s="17">
        <v>915.93</v>
      </c>
    </row>
    <row r="3174" spans="1:8" ht="11.25" customHeight="1" outlineLevel="2">
      <c r="A3174"/>
      <c r="B3174" s="30">
        <v>3069</v>
      </c>
      <c r="C3174" s="3" t="s">
        <v>4860</v>
      </c>
      <c r="D3174" s="3" t="s">
        <v>4861</v>
      </c>
      <c r="E3174" s="3" t="s">
        <v>7</v>
      </c>
      <c r="F3174" s="4">
        <v>20</v>
      </c>
      <c r="G3174" s="5">
        <v>56.04</v>
      </c>
      <c r="H3174" s="17">
        <v>1120.74</v>
      </c>
    </row>
    <row r="3175" spans="1:8" ht="11.25" customHeight="1" outlineLevel="2">
      <c r="A3175"/>
      <c r="B3175" s="30">
        <v>3070</v>
      </c>
      <c r="C3175" s="3" t="s">
        <v>4862</v>
      </c>
      <c r="D3175" s="3" t="s">
        <v>4863</v>
      </c>
      <c r="E3175" s="3" t="s">
        <v>7</v>
      </c>
      <c r="F3175" s="4">
        <v>15</v>
      </c>
      <c r="G3175" s="5">
        <v>158.05</v>
      </c>
      <c r="H3175" s="17">
        <v>2370.7</v>
      </c>
    </row>
    <row r="3176" spans="1:8" ht="11.25" customHeight="1" outlineLevel="2">
      <c r="A3176"/>
      <c r="B3176" s="30">
        <v>3071</v>
      </c>
      <c r="C3176" s="3" t="s">
        <v>4864</v>
      </c>
      <c r="D3176" s="3" t="s">
        <v>4865</v>
      </c>
      <c r="E3176" s="3" t="s">
        <v>7</v>
      </c>
      <c r="F3176" s="4">
        <v>2</v>
      </c>
      <c r="G3176" s="5">
        <v>289.38</v>
      </c>
      <c r="H3176" s="17">
        <v>578.76</v>
      </c>
    </row>
    <row r="3177" spans="1:8" ht="11.25" customHeight="1" outlineLevel="2">
      <c r="A3177"/>
      <c r="B3177" s="30">
        <v>3072</v>
      </c>
      <c r="C3177" s="3" t="s">
        <v>1348</v>
      </c>
      <c r="D3177" s="3" t="s">
        <v>1349</v>
      </c>
      <c r="E3177" s="3" t="s">
        <v>7</v>
      </c>
      <c r="F3177" s="4">
        <v>20</v>
      </c>
      <c r="G3177" s="5">
        <v>37.42</v>
      </c>
      <c r="H3177" s="17">
        <v>748.33</v>
      </c>
    </row>
    <row r="3178" spans="1:8" ht="11.25" customHeight="1" outlineLevel="2">
      <c r="A3178"/>
      <c r="B3178" s="30">
        <v>3073</v>
      </c>
      <c r="C3178" s="3" t="s">
        <v>4866</v>
      </c>
      <c r="D3178" s="3" t="s">
        <v>4867</v>
      </c>
      <c r="E3178" s="3" t="s">
        <v>7</v>
      </c>
      <c r="F3178" s="4">
        <v>15</v>
      </c>
      <c r="G3178" s="5">
        <v>29.89</v>
      </c>
      <c r="H3178" s="17">
        <v>448.3</v>
      </c>
    </row>
    <row r="3179" spans="1:8" ht="11.25" customHeight="1" outlineLevel="2">
      <c r="A3179"/>
      <c r="B3179" s="30">
        <v>3074</v>
      </c>
      <c r="C3179" s="3" t="s">
        <v>4868</v>
      </c>
      <c r="D3179" s="3" t="s">
        <v>4869</v>
      </c>
      <c r="E3179" s="3" t="s">
        <v>7</v>
      </c>
      <c r="F3179" s="4">
        <v>30</v>
      </c>
      <c r="G3179" s="5">
        <v>56.08</v>
      </c>
      <c r="H3179" s="17">
        <v>1682.3</v>
      </c>
    </row>
    <row r="3180" spans="1:8" ht="21.75" customHeight="1" outlineLevel="2">
      <c r="A3180"/>
      <c r="B3180" s="30">
        <v>3075</v>
      </c>
      <c r="C3180" s="27">
        <v>18506</v>
      </c>
      <c r="D3180" s="3" t="s">
        <v>4870</v>
      </c>
      <c r="E3180" s="3" t="s">
        <v>7</v>
      </c>
      <c r="F3180" s="4">
        <v>10</v>
      </c>
      <c r="G3180" s="5">
        <v>250</v>
      </c>
      <c r="H3180" s="17">
        <v>2500</v>
      </c>
    </row>
    <row r="3181" spans="1:8" ht="11.25" customHeight="1" outlineLevel="2">
      <c r="A3181"/>
      <c r="B3181" s="30">
        <v>3076</v>
      </c>
      <c r="C3181" s="27">
        <v>18524</v>
      </c>
      <c r="D3181" s="3" t="s">
        <v>4871</v>
      </c>
      <c r="E3181" s="3" t="s">
        <v>7</v>
      </c>
      <c r="F3181" s="4">
        <v>2</v>
      </c>
      <c r="G3181" s="5">
        <v>100</v>
      </c>
      <c r="H3181" s="17">
        <v>200</v>
      </c>
    </row>
    <row r="3182" spans="1:8" ht="11.25" customHeight="1" outlineLevel="2">
      <c r="A3182"/>
      <c r="B3182" s="30">
        <v>3077</v>
      </c>
      <c r="C3182" s="27">
        <v>18647</v>
      </c>
      <c r="D3182" s="3" t="s">
        <v>4872</v>
      </c>
      <c r="E3182" s="3" t="s">
        <v>7</v>
      </c>
      <c r="F3182" s="4">
        <v>6</v>
      </c>
      <c r="G3182" s="5">
        <v>100</v>
      </c>
      <c r="H3182" s="17">
        <v>600</v>
      </c>
    </row>
    <row r="3183" spans="1:8" ht="11.25" customHeight="1" outlineLevel="2">
      <c r="A3183"/>
      <c r="B3183" s="30">
        <v>3078</v>
      </c>
      <c r="C3183" s="27">
        <v>3033</v>
      </c>
      <c r="D3183" s="3" t="s">
        <v>4873</v>
      </c>
      <c r="E3183" s="3" t="s">
        <v>7</v>
      </c>
      <c r="F3183" s="4">
        <v>2</v>
      </c>
      <c r="G3183" s="5">
        <v>550</v>
      </c>
      <c r="H3183" s="17">
        <v>1100</v>
      </c>
    </row>
    <row r="3184" spans="1:8" ht="11.25" customHeight="1" outlineLevel="2">
      <c r="A3184"/>
      <c r="B3184" s="30">
        <v>3079</v>
      </c>
      <c r="C3184" s="27">
        <v>18673</v>
      </c>
      <c r="D3184" s="3" t="s">
        <v>4874</v>
      </c>
      <c r="E3184" s="3" t="s">
        <v>7</v>
      </c>
      <c r="F3184" s="4">
        <v>2</v>
      </c>
      <c r="G3184" s="5">
        <v>679.1</v>
      </c>
      <c r="H3184" s="17">
        <v>1358.19</v>
      </c>
    </row>
    <row r="3185" spans="1:8" ht="11.25" customHeight="1" outlineLevel="2">
      <c r="A3185"/>
      <c r="B3185" s="30">
        <v>3080</v>
      </c>
      <c r="C3185" s="3" t="s">
        <v>4875</v>
      </c>
      <c r="D3185" s="3" t="s">
        <v>4876</v>
      </c>
      <c r="E3185" s="3" t="s">
        <v>7</v>
      </c>
      <c r="F3185" s="4">
        <v>5</v>
      </c>
      <c r="G3185" s="5">
        <v>885.88</v>
      </c>
      <c r="H3185" s="17">
        <v>4429.38</v>
      </c>
    </row>
    <row r="3186" spans="1:8" ht="11.25" customHeight="1" outlineLevel="2">
      <c r="A3186"/>
      <c r="B3186" s="30">
        <v>3081</v>
      </c>
      <c r="C3186" s="3" t="s">
        <v>4877</v>
      </c>
      <c r="D3186" s="3" t="s">
        <v>4878</v>
      </c>
      <c r="E3186" s="3" t="s">
        <v>88</v>
      </c>
      <c r="F3186" s="4">
        <v>721</v>
      </c>
      <c r="G3186" s="5">
        <v>118.62</v>
      </c>
      <c r="H3186" s="17">
        <v>85525.69</v>
      </c>
    </row>
    <row r="3187" spans="1:8" ht="11.25" customHeight="1" outlineLevel="2">
      <c r="A3187"/>
      <c r="B3187" s="30">
        <v>3082</v>
      </c>
      <c r="C3187" s="3" t="s">
        <v>4879</v>
      </c>
      <c r="D3187" s="3" t="s">
        <v>4880</v>
      </c>
      <c r="E3187" s="3" t="s">
        <v>88</v>
      </c>
      <c r="F3187" s="4">
        <v>60</v>
      </c>
      <c r="G3187" s="5">
        <v>46.61</v>
      </c>
      <c r="H3187" s="17">
        <v>2796.62</v>
      </c>
    </row>
    <row r="3188" spans="1:8" ht="11.25" customHeight="1" outlineLevel="2">
      <c r="A3188"/>
      <c r="B3188" s="30">
        <v>3083</v>
      </c>
      <c r="C3188" s="3" t="s">
        <v>4881</v>
      </c>
      <c r="D3188" s="3" t="s">
        <v>4882</v>
      </c>
      <c r="E3188" s="3" t="s">
        <v>24</v>
      </c>
      <c r="F3188" s="4">
        <v>891</v>
      </c>
      <c r="G3188" s="5">
        <v>56.34</v>
      </c>
      <c r="H3188" s="17">
        <v>50202.62</v>
      </c>
    </row>
    <row r="3189" spans="1:8" ht="21.75" customHeight="1" outlineLevel="2">
      <c r="A3189"/>
      <c r="B3189" s="30">
        <v>3084</v>
      </c>
      <c r="C3189" s="3" t="s">
        <v>4883</v>
      </c>
      <c r="D3189" s="3" t="s">
        <v>4884</v>
      </c>
      <c r="E3189" s="3" t="s">
        <v>88</v>
      </c>
      <c r="F3189" s="4">
        <v>208</v>
      </c>
      <c r="G3189" s="5">
        <v>204.81</v>
      </c>
      <c r="H3189" s="17">
        <v>42600.83</v>
      </c>
    </row>
    <row r="3190" spans="1:8" ht="11.25" customHeight="1" outlineLevel="2">
      <c r="A3190"/>
      <c r="B3190" s="30">
        <v>3085</v>
      </c>
      <c r="C3190" s="3" t="s">
        <v>4885</v>
      </c>
      <c r="D3190" s="3" t="s">
        <v>4886</v>
      </c>
      <c r="E3190" s="3" t="s">
        <v>88</v>
      </c>
      <c r="F3190" s="4">
        <v>20</v>
      </c>
      <c r="G3190" s="5">
        <v>180.23</v>
      </c>
      <c r="H3190" s="17">
        <v>3604.68</v>
      </c>
    </row>
    <row r="3191" spans="1:8" ht="11.25" customHeight="1" outlineLevel="2">
      <c r="A3191"/>
      <c r="B3191" s="30">
        <v>3086</v>
      </c>
      <c r="C3191" s="27">
        <v>19077</v>
      </c>
      <c r="D3191" s="3" t="s">
        <v>4887</v>
      </c>
      <c r="E3191" s="3" t="s">
        <v>24</v>
      </c>
      <c r="F3191" s="4">
        <v>5.4</v>
      </c>
      <c r="G3191" s="5">
        <v>79.26</v>
      </c>
      <c r="H3191" s="17">
        <v>428.03</v>
      </c>
    </row>
    <row r="3192" spans="1:8" ht="11.25" customHeight="1" outlineLevel="2">
      <c r="A3192"/>
      <c r="B3192" s="30">
        <v>3087</v>
      </c>
      <c r="C3192" s="3" t="s">
        <v>4888</v>
      </c>
      <c r="D3192" s="3" t="s">
        <v>4889</v>
      </c>
      <c r="E3192" s="3" t="s">
        <v>24</v>
      </c>
      <c r="F3192" s="4">
        <v>900</v>
      </c>
      <c r="G3192" s="5">
        <v>98.77</v>
      </c>
      <c r="H3192" s="17">
        <v>88894.39</v>
      </c>
    </row>
    <row r="3193" spans="1:8" ht="11.25" customHeight="1" outlineLevel="2">
      <c r="A3193"/>
      <c r="B3193" s="30">
        <v>3088</v>
      </c>
      <c r="C3193" s="3" t="s">
        <v>4890</v>
      </c>
      <c r="D3193" s="3" t="s">
        <v>4891</v>
      </c>
      <c r="E3193" s="3" t="s">
        <v>24</v>
      </c>
      <c r="F3193" s="4">
        <v>45</v>
      </c>
      <c r="G3193" s="5">
        <v>78.57</v>
      </c>
      <c r="H3193" s="17">
        <v>3535.81</v>
      </c>
    </row>
    <row r="3194" spans="1:8" ht="11.25" customHeight="1" outlineLevel="2">
      <c r="A3194"/>
      <c r="B3194" s="30">
        <v>3089</v>
      </c>
      <c r="C3194" s="3" t="s">
        <v>4892</v>
      </c>
      <c r="D3194" s="3" t="s">
        <v>4893</v>
      </c>
      <c r="E3194" s="3" t="s">
        <v>24</v>
      </c>
      <c r="F3194" s="4">
        <v>738</v>
      </c>
      <c r="G3194" s="5">
        <v>95.95</v>
      </c>
      <c r="H3194" s="17">
        <v>70807.82</v>
      </c>
    </row>
    <row r="3195" spans="1:8" ht="11.25" customHeight="1" outlineLevel="2">
      <c r="A3195"/>
      <c r="B3195" s="30">
        <v>3090</v>
      </c>
      <c r="C3195" s="27">
        <v>26930</v>
      </c>
      <c r="D3195" s="3" t="s">
        <v>4894</v>
      </c>
      <c r="E3195" s="3" t="s">
        <v>24</v>
      </c>
      <c r="F3195" s="4">
        <v>150</v>
      </c>
      <c r="G3195" s="5">
        <v>103.39</v>
      </c>
      <c r="H3195" s="17">
        <v>15508.48</v>
      </c>
    </row>
    <row r="3196" spans="1:8" ht="11.25" customHeight="1" outlineLevel="2">
      <c r="A3196"/>
      <c r="B3196" s="30">
        <v>3091</v>
      </c>
      <c r="C3196" s="3" t="s">
        <v>4895</v>
      </c>
      <c r="D3196" s="3" t="s">
        <v>4896</v>
      </c>
      <c r="E3196" s="3" t="s">
        <v>24</v>
      </c>
      <c r="F3196" s="4">
        <v>2</v>
      </c>
      <c r="G3196" s="5">
        <v>783.9</v>
      </c>
      <c r="H3196" s="17">
        <v>1567.8</v>
      </c>
    </row>
    <row r="3197" spans="1:8" ht="11.25" customHeight="1" outlineLevel="2">
      <c r="A3197"/>
      <c r="B3197" s="30">
        <v>3092</v>
      </c>
      <c r="C3197" s="3" t="s">
        <v>4897</v>
      </c>
      <c r="D3197" s="3" t="s">
        <v>4898</v>
      </c>
      <c r="E3197" s="3" t="s">
        <v>24</v>
      </c>
      <c r="F3197" s="4">
        <v>15</v>
      </c>
      <c r="G3197" s="5">
        <v>712.5</v>
      </c>
      <c r="H3197" s="17">
        <v>10687.5</v>
      </c>
    </row>
    <row r="3198" spans="1:8" ht="21.75" customHeight="1" outlineLevel="2">
      <c r="A3198"/>
      <c r="B3198" s="30">
        <v>3093</v>
      </c>
      <c r="C3198" s="3" t="s">
        <v>4899</v>
      </c>
      <c r="D3198" s="3" t="s">
        <v>4900</v>
      </c>
      <c r="E3198" s="3" t="s">
        <v>7</v>
      </c>
      <c r="F3198" s="4">
        <v>20</v>
      </c>
      <c r="G3198" s="6">
        <v>1395</v>
      </c>
      <c r="H3198" s="17">
        <v>27900</v>
      </c>
    </row>
    <row r="3199" spans="1:8" ht="32.25" customHeight="1" outlineLevel="2">
      <c r="A3199"/>
      <c r="B3199" s="30">
        <v>3094</v>
      </c>
      <c r="C3199" s="27">
        <v>20286</v>
      </c>
      <c r="D3199" s="3" t="s">
        <v>4901</v>
      </c>
      <c r="E3199" s="3" t="s">
        <v>7</v>
      </c>
      <c r="F3199" s="4">
        <v>1</v>
      </c>
      <c r="G3199" s="6">
        <v>36188.64</v>
      </c>
      <c r="H3199" s="17">
        <v>36188.64</v>
      </c>
    </row>
    <row r="3200" spans="1:8" ht="11.25" customHeight="1" outlineLevel="2">
      <c r="A3200"/>
      <c r="B3200" s="30">
        <v>3095</v>
      </c>
      <c r="C3200" s="3" t="s">
        <v>4902</v>
      </c>
      <c r="D3200" s="3" t="s">
        <v>4903</v>
      </c>
      <c r="E3200" s="3" t="s">
        <v>7</v>
      </c>
      <c r="F3200" s="4">
        <v>10</v>
      </c>
      <c r="G3200" s="5">
        <v>186.79</v>
      </c>
      <c r="H3200" s="17">
        <v>1867.9</v>
      </c>
    </row>
    <row r="3201" spans="1:8" ht="11.25" customHeight="1" outlineLevel="2">
      <c r="A3201"/>
      <c r="B3201" s="30">
        <v>3096</v>
      </c>
      <c r="C3201" s="3" t="s">
        <v>4904</v>
      </c>
      <c r="D3201" s="3" t="s">
        <v>4905</v>
      </c>
      <c r="E3201" s="3" t="s">
        <v>7</v>
      </c>
      <c r="F3201" s="4">
        <v>9</v>
      </c>
      <c r="G3201" s="6">
        <v>2287.35</v>
      </c>
      <c r="H3201" s="17">
        <v>20586.15</v>
      </c>
    </row>
    <row r="3202" spans="1:8" ht="11.25" customHeight="1" outlineLevel="2">
      <c r="A3202"/>
      <c r="B3202" s="30">
        <v>3097</v>
      </c>
      <c r="C3202" s="3" t="s">
        <v>4906</v>
      </c>
      <c r="D3202" s="3" t="s">
        <v>4907</v>
      </c>
      <c r="E3202" s="3" t="s">
        <v>7</v>
      </c>
      <c r="F3202" s="4">
        <v>1</v>
      </c>
      <c r="G3202" s="5">
        <v>568.77</v>
      </c>
      <c r="H3202" s="17">
        <v>568.77</v>
      </c>
    </row>
    <row r="3203" spans="1:8" ht="21.75" customHeight="1" outlineLevel="2">
      <c r="A3203"/>
      <c r="B3203" s="30">
        <v>3098</v>
      </c>
      <c r="C3203" s="3" t="s">
        <v>4908</v>
      </c>
      <c r="D3203" s="3" t="s">
        <v>4909</v>
      </c>
      <c r="E3203" s="3" t="s">
        <v>7</v>
      </c>
      <c r="F3203" s="4">
        <v>4</v>
      </c>
      <c r="G3203" s="6">
        <v>20508.48</v>
      </c>
      <c r="H3203" s="17">
        <v>82033.9</v>
      </c>
    </row>
    <row r="3204" spans="1:8" ht="21.75" customHeight="1" outlineLevel="2">
      <c r="A3204"/>
      <c r="B3204" s="30">
        <v>3099</v>
      </c>
      <c r="C3204" s="3" t="s">
        <v>4910</v>
      </c>
      <c r="D3204" s="3" t="s">
        <v>4911</v>
      </c>
      <c r="E3204" s="3" t="s">
        <v>7</v>
      </c>
      <c r="F3204" s="4">
        <v>1</v>
      </c>
      <c r="G3204" s="6">
        <v>40336.44</v>
      </c>
      <c r="H3204" s="17">
        <v>40336.44</v>
      </c>
    </row>
    <row r="3205" spans="1:8" ht="21.75" customHeight="1" outlineLevel="2">
      <c r="A3205"/>
      <c r="B3205" s="30">
        <v>3100</v>
      </c>
      <c r="C3205" s="3" t="s">
        <v>4912</v>
      </c>
      <c r="D3205" s="3" t="s">
        <v>4913</v>
      </c>
      <c r="E3205" s="3" t="s">
        <v>7</v>
      </c>
      <c r="F3205" s="4">
        <v>15</v>
      </c>
      <c r="G3205" s="6">
        <v>1291.15</v>
      </c>
      <c r="H3205" s="17">
        <v>19367.25</v>
      </c>
    </row>
    <row r="3206" spans="1:8" ht="11.25" customHeight="1" outlineLevel="2">
      <c r="A3206"/>
      <c r="B3206" s="30">
        <v>3101</v>
      </c>
      <c r="C3206" s="27">
        <v>21801</v>
      </c>
      <c r="D3206" s="3" t="s">
        <v>2126</v>
      </c>
      <c r="E3206" s="3" t="s">
        <v>7</v>
      </c>
      <c r="F3206" s="4">
        <v>7</v>
      </c>
      <c r="G3206" s="5">
        <v>632.51</v>
      </c>
      <c r="H3206" s="17">
        <v>4427.56</v>
      </c>
    </row>
    <row r="3207" spans="1:8" ht="11.25" customHeight="1" outlineLevel="2">
      <c r="A3207"/>
      <c r="B3207" s="30">
        <v>3102</v>
      </c>
      <c r="C3207" s="3" t="s">
        <v>4914</v>
      </c>
      <c r="D3207" s="3" t="s">
        <v>4915</v>
      </c>
      <c r="E3207" s="3" t="s">
        <v>24</v>
      </c>
      <c r="F3207" s="4">
        <v>18.3</v>
      </c>
      <c r="G3207" s="5">
        <v>143.22</v>
      </c>
      <c r="H3207" s="17">
        <v>2620.93</v>
      </c>
    </row>
    <row r="3208" spans="1:8" ht="11.25" customHeight="1" outlineLevel="2">
      <c r="A3208"/>
      <c r="B3208" s="30">
        <v>3103</v>
      </c>
      <c r="C3208" s="27">
        <v>23024</v>
      </c>
      <c r="D3208" s="3" t="s">
        <v>4916</v>
      </c>
      <c r="E3208" s="3" t="s">
        <v>24</v>
      </c>
      <c r="F3208" s="4">
        <v>13.8</v>
      </c>
      <c r="G3208" s="5">
        <v>134.75</v>
      </c>
      <c r="H3208" s="17">
        <v>1859.49</v>
      </c>
    </row>
    <row r="3209" spans="1:8" ht="11.25" customHeight="1" outlineLevel="2">
      <c r="A3209"/>
      <c r="B3209" s="30">
        <v>3104</v>
      </c>
      <c r="C3209" s="27">
        <v>23025</v>
      </c>
      <c r="D3209" s="3" t="s">
        <v>4917</v>
      </c>
      <c r="E3209" s="3" t="s">
        <v>24</v>
      </c>
      <c r="F3209" s="4">
        <v>41.7</v>
      </c>
      <c r="G3209" s="5">
        <v>137.67</v>
      </c>
      <c r="H3209" s="17">
        <v>5740.9</v>
      </c>
    </row>
    <row r="3210" spans="1:8" ht="21.75" customHeight="1" outlineLevel="2">
      <c r="A3210"/>
      <c r="B3210" s="30">
        <v>3105</v>
      </c>
      <c r="C3210" s="3" t="s">
        <v>4918</v>
      </c>
      <c r="D3210" s="3" t="s">
        <v>4919</v>
      </c>
      <c r="E3210" s="3" t="s">
        <v>7</v>
      </c>
      <c r="F3210" s="4">
        <v>5</v>
      </c>
      <c r="G3210" s="5">
        <v>413.13</v>
      </c>
      <c r="H3210" s="17">
        <v>2065.67</v>
      </c>
    </row>
    <row r="3211" spans="1:8" ht="11.25" customHeight="1" outlineLevel="2">
      <c r="A3211"/>
      <c r="B3211" s="30">
        <v>3106</v>
      </c>
      <c r="C3211" s="3" t="s">
        <v>4920</v>
      </c>
      <c r="D3211" s="3" t="s">
        <v>4921</v>
      </c>
      <c r="E3211" s="3" t="s">
        <v>7</v>
      </c>
      <c r="F3211" s="4">
        <v>1</v>
      </c>
      <c r="G3211" s="6">
        <v>16543.86</v>
      </c>
      <c r="H3211" s="17">
        <v>16543.86</v>
      </c>
    </row>
    <row r="3212" spans="1:8" ht="11.25" customHeight="1" outlineLevel="2">
      <c r="A3212"/>
      <c r="B3212" s="30">
        <v>3107</v>
      </c>
      <c r="C3212" s="3" t="s">
        <v>4922</v>
      </c>
      <c r="D3212" s="3" t="s">
        <v>4923</v>
      </c>
      <c r="E3212" s="3" t="s">
        <v>7</v>
      </c>
      <c r="F3212" s="4">
        <v>6</v>
      </c>
      <c r="G3212" s="5">
        <v>554.37</v>
      </c>
      <c r="H3212" s="17">
        <v>3326.19</v>
      </c>
    </row>
    <row r="3213" spans="1:8" ht="21.75" customHeight="1" outlineLevel="2">
      <c r="A3213"/>
      <c r="B3213" s="30">
        <v>3108</v>
      </c>
      <c r="C3213" s="3" t="s">
        <v>4924</v>
      </c>
      <c r="D3213" s="3" t="s">
        <v>4925</v>
      </c>
      <c r="E3213" s="3" t="s">
        <v>7</v>
      </c>
      <c r="F3213" s="4">
        <v>1</v>
      </c>
      <c r="G3213" s="6">
        <v>2350</v>
      </c>
      <c r="H3213" s="17">
        <v>2350</v>
      </c>
    </row>
    <row r="3214" spans="1:8" ht="11.25" customHeight="1" outlineLevel="2">
      <c r="A3214"/>
      <c r="B3214" s="30">
        <v>3109</v>
      </c>
      <c r="C3214" s="3" t="s">
        <v>4926</v>
      </c>
      <c r="D3214" s="3" t="s">
        <v>4927</v>
      </c>
      <c r="E3214" s="3" t="s">
        <v>7</v>
      </c>
      <c r="F3214" s="4">
        <v>1</v>
      </c>
      <c r="G3214" s="5">
        <v>865</v>
      </c>
      <c r="H3214" s="17">
        <v>865</v>
      </c>
    </row>
    <row r="3215" spans="1:8" ht="11.25" customHeight="1" outlineLevel="2">
      <c r="A3215"/>
      <c r="B3215" s="30">
        <v>3110</v>
      </c>
      <c r="C3215" s="3" t="s">
        <v>4628</v>
      </c>
      <c r="D3215" s="3" t="s">
        <v>4629</v>
      </c>
      <c r="E3215" s="3" t="s">
        <v>7</v>
      </c>
      <c r="F3215" s="4">
        <v>10</v>
      </c>
      <c r="G3215" s="6">
        <v>15525</v>
      </c>
      <c r="H3215" s="17">
        <v>155249.95</v>
      </c>
    </row>
    <row r="3216" spans="1:8" ht="11.25" customHeight="1" outlineLevel="2">
      <c r="A3216"/>
      <c r="B3216" s="30">
        <v>3111</v>
      </c>
      <c r="C3216" s="3" t="s">
        <v>4630</v>
      </c>
      <c r="D3216" s="3" t="s">
        <v>4631</v>
      </c>
      <c r="E3216" s="3" t="s">
        <v>7</v>
      </c>
      <c r="F3216" s="4">
        <v>10</v>
      </c>
      <c r="G3216" s="6">
        <v>17743.19</v>
      </c>
      <c r="H3216" s="17">
        <v>177431.95</v>
      </c>
    </row>
    <row r="3217" spans="1:8" ht="11.25" customHeight="1" outlineLevel="2">
      <c r="A3217"/>
      <c r="B3217" s="30">
        <v>3112</v>
      </c>
      <c r="C3217" s="3" t="s">
        <v>4928</v>
      </c>
      <c r="D3217" s="3" t="s">
        <v>4929</v>
      </c>
      <c r="E3217" s="3" t="s">
        <v>7</v>
      </c>
      <c r="F3217" s="4">
        <v>10</v>
      </c>
      <c r="G3217" s="6">
        <v>17743.61</v>
      </c>
      <c r="H3217" s="17">
        <v>177436.05</v>
      </c>
    </row>
    <row r="3218" spans="1:8" ht="11.25" customHeight="1" outlineLevel="2">
      <c r="A3218"/>
      <c r="B3218" s="30">
        <v>3113</v>
      </c>
      <c r="C3218" s="3" t="s">
        <v>4930</v>
      </c>
      <c r="D3218" s="3" t="s">
        <v>4931</v>
      </c>
      <c r="E3218" s="3" t="s">
        <v>7</v>
      </c>
      <c r="F3218" s="4">
        <v>1</v>
      </c>
      <c r="G3218" s="6">
        <v>6282.2</v>
      </c>
      <c r="H3218" s="17">
        <v>6282.2</v>
      </c>
    </row>
    <row r="3219" spans="1:8" ht="11.25" customHeight="1" outlineLevel="2">
      <c r="A3219"/>
      <c r="B3219" s="30">
        <v>3114</v>
      </c>
      <c r="C3219" s="3" t="s">
        <v>4932</v>
      </c>
      <c r="D3219" s="3" t="s">
        <v>4933</v>
      </c>
      <c r="E3219" s="3" t="s">
        <v>7</v>
      </c>
      <c r="F3219" s="4">
        <v>2</v>
      </c>
      <c r="G3219" s="6">
        <v>6282.21</v>
      </c>
      <c r="H3219" s="17">
        <v>12564.41</v>
      </c>
    </row>
    <row r="3220" spans="1:8" ht="11.25" customHeight="1" outlineLevel="2">
      <c r="A3220"/>
      <c r="B3220" s="30">
        <v>3115</v>
      </c>
      <c r="C3220" s="3" t="s">
        <v>4934</v>
      </c>
      <c r="D3220" s="3" t="s">
        <v>4935</v>
      </c>
      <c r="E3220" s="3" t="s">
        <v>7</v>
      </c>
      <c r="F3220" s="4">
        <v>1</v>
      </c>
      <c r="G3220" s="6">
        <v>80320</v>
      </c>
      <c r="H3220" s="17">
        <v>80320</v>
      </c>
    </row>
    <row r="3221" spans="1:8" ht="11.25" customHeight="1" outlineLevel="2">
      <c r="A3221"/>
      <c r="B3221" s="30">
        <v>3116</v>
      </c>
      <c r="C3221" s="3" t="s">
        <v>4936</v>
      </c>
      <c r="D3221" s="3" t="s">
        <v>4937</v>
      </c>
      <c r="E3221" s="3" t="s">
        <v>7</v>
      </c>
      <c r="F3221" s="4">
        <v>16</v>
      </c>
      <c r="G3221" s="6">
        <v>4210</v>
      </c>
      <c r="H3221" s="17">
        <v>67360</v>
      </c>
    </row>
    <row r="3222" spans="1:8" ht="11.25" customHeight="1" outlineLevel="2">
      <c r="A3222"/>
      <c r="B3222" s="30">
        <v>3117</v>
      </c>
      <c r="C3222" s="3" t="s">
        <v>4938</v>
      </c>
      <c r="D3222" s="3" t="s">
        <v>4939</v>
      </c>
      <c r="E3222" s="3" t="s">
        <v>7</v>
      </c>
      <c r="F3222" s="4">
        <v>17</v>
      </c>
      <c r="G3222" s="6">
        <v>3328</v>
      </c>
      <c r="H3222" s="17">
        <v>56576</v>
      </c>
    </row>
    <row r="3223" spans="1:8" ht="11.25" customHeight="1" outlineLevel="2">
      <c r="A3223"/>
      <c r="B3223" s="30">
        <v>3118</v>
      </c>
      <c r="C3223" s="3" t="s">
        <v>4940</v>
      </c>
      <c r="D3223" s="3" t="s">
        <v>4941</v>
      </c>
      <c r="E3223" s="3" t="s">
        <v>7</v>
      </c>
      <c r="F3223" s="4">
        <v>16</v>
      </c>
      <c r="G3223" s="6">
        <v>4075</v>
      </c>
      <c r="H3223" s="17">
        <v>65200</v>
      </c>
    </row>
    <row r="3224" spans="1:8" ht="11.25" customHeight="1" outlineLevel="2">
      <c r="A3224"/>
      <c r="B3224" s="30">
        <v>3119</v>
      </c>
      <c r="C3224" s="3" t="s">
        <v>4942</v>
      </c>
      <c r="D3224" s="3" t="s">
        <v>4943</v>
      </c>
      <c r="E3224" s="3" t="s">
        <v>7</v>
      </c>
      <c r="F3224" s="4">
        <v>16</v>
      </c>
      <c r="G3224" s="6">
        <v>2719</v>
      </c>
      <c r="H3224" s="17">
        <v>43504</v>
      </c>
    </row>
    <row r="3225" spans="1:8" ht="11.25" customHeight="1" outlineLevel="2">
      <c r="A3225"/>
      <c r="B3225" s="30">
        <v>3120</v>
      </c>
      <c r="C3225" s="27">
        <v>24252</v>
      </c>
      <c r="D3225" s="3" t="s">
        <v>4944</v>
      </c>
      <c r="E3225" s="3" t="s">
        <v>7</v>
      </c>
      <c r="F3225" s="4">
        <v>1</v>
      </c>
      <c r="G3225" s="5">
        <v>386</v>
      </c>
      <c r="H3225" s="17">
        <v>386</v>
      </c>
    </row>
    <row r="3226" spans="1:8" ht="11.25" customHeight="1" outlineLevel="2">
      <c r="A3226"/>
      <c r="B3226" s="30">
        <v>3121</v>
      </c>
      <c r="C3226" s="3" t="s">
        <v>4945</v>
      </c>
      <c r="D3226" s="3" t="s">
        <v>4946</v>
      </c>
      <c r="E3226" s="3" t="s">
        <v>7</v>
      </c>
      <c r="F3226" s="4">
        <v>2</v>
      </c>
      <c r="G3226" s="6">
        <v>2534.23</v>
      </c>
      <c r="H3226" s="17">
        <v>5068.46</v>
      </c>
    </row>
    <row r="3227" spans="1:8" ht="11.25" customHeight="1" outlineLevel="2">
      <c r="A3227"/>
      <c r="B3227" s="30">
        <v>3122</v>
      </c>
      <c r="C3227" s="3" t="s">
        <v>4947</v>
      </c>
      <c r="D3227" s="3" t="s">
        <v>4948</v>
      </c>
      <c r="E3227" s="3" t="s">
        <v>7</v>
      </c>
      <c r="F3227" s="4">
        <v>2</v>
      </c>
      <c r="G3227" s="6">
        <v>4377.55</v>
      </c>
      <c r="H3227" s="17">
        <v>8755.1</v>
      </c>
    </row>
    <row r="3228" spans="1:8" ht="21.75" customHeight="1" outlineLevel="2">
      <c r="A3228"/>
      <c r="B3228" s="30">
        <v>3123</v>
      </c>
      <c r="C3228" s="3" t="s">
        <v>4949</v>
      </c>
      <c r="D3228" s="3" t="s">
        <v>4950</v>
      </c>
      <c r="E3228" s="3" t="s">
        <v>7</v>
      </c>
      <c r="F3228" s="4">
        <v>1</v>
      </c>
      <c r="G3228" s="6">
        <v>12638.36</v>
      </c>
      <c r="H3228" s="17">
        <v>12638.36</v>
      </c>
    </row>
    <row r="3229" spans="1:8" ht="21.75" customHeight="1" outlineLevel="2">
      <c r="A3229"/>
      <c r="B3229" s="30">
        <v>3124</v>
      </c>
      <c r="C3229" s="3" t="s">
        <v>4951</v>
      </c>
      <c r="D3229" s="3" t="s">
        <v>4952</v>
      </c>
      <c r="E3229" s="3" t="s">
        <v>7</v>
      </c>
      <c r="F3229" s="4">
        <v>1</v>
      </c>
      <c r="G3229" s="6">
        <v>17690.43</v>
      </c>
      <c r="H3229" s="17">
        <v>17690.43</v>
      </c>
    </row>
    <row r="3230" spans="1:8" ht="11.25" customHeight="1" outlineLevel="2">
      <c r="A3230"/>
      <c r="B3230" s="30">
        <v>3125</v>
      </c>
      <c r="C3230" s="3" t="s">
        <v>4953</v>
      </c>
      <c r="D3230" s="3" t="s">
        <v>4954</v>
      </c>
      <c r="E3230" s="3" t="s">
        <v>423</v>
      </c>
      <c r="F3230" s="4">
        <v>10</v>
      </c>
      <c r="G3230" s="5">
        <v>738.98</v>
      </c>
      <c r="H3230" s="17">
        <v>7389.83</v>
      </c>
    </row>
    <row r="3231" spans="1:8" ht="11.25" customHeight="1" outlineLevel="2">
      <c r="A3231"/>
      <c r="B3231" s="30">
        <v>3126</v>
      </c>
      <c r="C3231" s="3" t="s">
        <v>4955</v>
      </c>
      <c r="D3231" s="3" t="s">
        <v>4956</v>
      </c>
      <c r="E3231" s="3" t="s">
        <v>423</v>
      </c>
      <c r="F3231" s="4">
        <v>10</v>
      </c>
      <c r="G3231" s="5">
        <v>596.61</v>
      </c>
      <c r="H3231" s="17">
        <v>5966.1</v>
      </c>
    </row>
    <row r="3232" spans="1:8" ht="21.75" customHeight="1" outlineLevel="2">
      <c r="A3232"/>
      <c r="B3232" s="30">
        <v>3127</v>
      </c>
      <c r="C3232" s="3" t="s">
        <v>4957</v>
      </c>
      <c r="D3232" s="3" t="s">
        <v>4958</v>
      </c>
      <c r="E3232" s="3" t="s">
        <v>7</v>
      </c>
      <c r="F3232" s="4">
        <v>2</v>
      </c>
      <c r="G3232" s="6">
        <v>28236.44</v>
      </c>
      <c r="H3232" s="17">
        <v>56472.88</v>
      </c>
    </row>
    <row r="3233" spans="1:8" ht="21.75" customHeight="1" outlineLevel="2">
      <c r="A3233"/>
      <c r="B3233" s="30">
        <v>3128</v>
      </c>
      <c r="C3233" s="27">
        <v>23752</v>
      </c>
      <c r="D3233" s="3" t="s">
        <v>4959</v>
      </c>
      <c r="E3233" s="3" t="s">
        <v>7</v>
      </c>
      <c r="F3233" s="4">
        <v>1</v>
      </c>
      <c r="G3233" s="6">
        <v>31744.07</v>
      </c>
      <c r="H3233" s="17">
        <v>31744.07</v>
      </c>
    </row>
    <row r="3234" spans="1:8" ht="11.25" customHeight="1" outlineLevel="2">
      <c r="A3234"/>
      <c r="B3234" s="30">
        <v>3129</v>
      </c>
      <c r="C3234" s="3" t="s">
        <v>4960</v>
      </c>
      <c r="D3234" s="3" t="s">
        <v>4961</v>
      </c>
      <c r="E3234" s="3" t="s">
        <v>7</v>
      </c>
      <c r="F3234" s="4">
        <v>2</v>
      </c>
      <c r="G3234" s="6">
        <v>41463.5</v>
      </c>
      <c r="H3234" s="17">
        <v>82927</v>
      </c>
    </row>
    <row r="3235" spans="1:8" ht="11.25" customHeight="1" outlineLevel="2">
      <c r="A3235"/>
      <c r="B3235" s="30">
        <v>3130</v>
      </c>
      <c r="C3235" s="3" t="s">
        <v>4962</v>
      </c>
      <c r="D3235" s="3" t="s">
        <v>4963</v>
      </c>
      <c r="E3235" s="3" t="s">
        <v>7</v>
      </c>
      <c r="F3235" s="4">
        <v>4</v>
      </c>
      <c r="G3235" s="6">
        <v>1144.07</v>
      </c>
      <c r="H3235" s="17">
        <v>4576.27</v>
      </c>
    </row>
    <row r="3236" spans="1:8" ht="11.25" customHeight="1" outlineLevel="2">
      <c r="A3236"/>
      <c r="B3236" s="30">
        <v>3131</v>
      </c>
      <c r="C3236" s="27">
        <v>24660</v>
      </c>
      <c r="D3236" s="3" t="s">
        <v>4964</v>
      </c>
      <c r="E3236" s="3" t="s">
        <v>7</v>
      </c>
      <c r="F3236" s="4">
        <v>20</v>
      </c>
      <c r="G3236" s="5">
        <v>29.66</v>
      </c>
      <c r="H3236" s="17">
        <v>593.22</v>
      </c>
    </row>
    <row r="3237" spans="1:8" ht="11.25" customHeight="1" outlineLevel="2">
      <c r="A3237"/>
      <c r="B3237" s="30">
        <v>3132</v>
      </c>
      <c r="C3237" s="3" t="s">
        <v>4965</v>
      </c>
      <c r="D3237" s="3" t="s">
        <v>4966</v>
      </c>
      <c r="E3237" s="3" t="s">
        <v>7</v>
      </c>
      <c r="F3237" s="4">
        <v>1</v>
      </c>
      <c r="G3237" s="6">
        <v>20338.98</v>
      </c>
      <c r="H3237" s="17">
        <v>20338.98</v>
      </c>
    </row>
    <row r="3238" spans="1:8" ht="11.25" customHeight="1" outlineLevel="2">
      <c r="A3238"/>
      <c r="B3238" s="30">
        <v>3133</v>
      </c>
      <c r="C3238" s="3" t="s">
        <v>4967</v>
      </c>
      <c r="D3238" s="3" t="s">
        <v>4968</v>
      </c>
      <c r="E3238" s="3" t="s">
        <v>7</v>
      </c>
      <c r="F3238" s="4">
        <v>2</v>
      </c>
      <c r="G3238" s="6">
        <v>13908.34</v>
      </c>
      <c r="H3238" s="17">
        <v>27816.67</v>
      </c>
    </row>
    <row r="3239" spans="1:8" ht="11.25" customHeight="1" outlineLevel="2">
      <c r="A3239"/>
      <c r="B3239" s="30">
        <v>3134</v>
      </c>
      <c r="C3239" s="27">
        <v>24727</v>
      </c>
      <c r="D3239" s="3" t="s">
        <v>4969</v>
      </c>
      <c r="E3239" s="3" t="s">
        <v>7</v>
      </c>
      <c r="F3239" s="4">
        <v>16</v>
      </c>
      <c r="G3239" s="5">
        <v>909.32</v>
      </c>
      <c r="H3239" s="17">
        <v>14549.15</v>
      </c>
    </row>
    <row r="3240" spans="1:8" ht="11.25" customHeight="1" outlineLevel="2">
      <c r="A3240"/>
      <c r="B3240" s="30">
        <v>3135</v>
      </c>
      <c r="C3240" s="27">
        <v>24732</v>
      </c>
      <c r="D3240" s="3" t="s">
        <v>4970</v>
      </c>
      <c r="E3240" s="3" t="s">
        <v>7</v>
      </c>
      <c r="F3240" s="4">
        <v>15</v>
      </c>
      <c r="G3240" s="6">
        <v>2979.02</v>
      </c>
      <c r="H3240" s="17">
        <v>44685.37</v>
      </c>
    </row>
    <row r="3241" spans="1:8" ht="11.25" customHeight="1" outlineLevel="2">
      <c r="A3241"/>
      <c r="B3241" s="30">
        <v>3136</v>
      </c>
      <c r="C3241" s="3" t="s">
        <v>4971</v>
      </c>
      <c r="D3241" s="3" t="s">
        <v>4972</v>
      </c>
      <c r="E3241" s="3" t="s">
        <v>7</v>
      </c>
      <c r="F3241" s="4">
        <v>4</v>
      </c>
      <c r="G3241" s="5">
        <v>936.44</v>
      </c>
      <c r="H3241" s="17">
        <v>3745.76</v>
      </c>
    </row>
    <row r="3242" spans="1:8" ht="11.25" customHeight="1" outlineLevel="2">
      <c r="A3242"/>
      <c r="B3242" s="30">
        <v>3137</v>
      </c>
      <c r="C3242" s="3" t="s">
        <v>4973</v>
      </c>
      <c r="D3242" s="3" t="s">
        <v>4974</v>
      </c>
      <c r="E3242" s="3" t="s">
        <v>7</v>
      </c>
      <c r="F3242" s="4">
        <v>6</v>
      </c>
      <c r="G3242" s="6">
        <v>2152.54</v>
      </c>
      <c r="H3242" s="17">
        <v>12915.25</v>
      </c>
    </row>
    <row r="3243" spans="1:8" ht="11.25" customHeight="1" outlineLevel="2">
      <c r="A3243"/>
      <c r="B3243" s="30">
        <v>3138</v>
      </c>
      <c r="C3243" s="3" t="s">
        <v>4975</v>
      </c>
      <c r="D3243" s="3" t="s">
        <v>4976</v>
      </c>
      <c r="E3243" s="3" t="s">
        <v>7</v>
      </c>
      <c r="F3243" s="4">
        <v>10</v>
      </c>
      <c r="G3243" s="5">
        <v>116.95</v>
      </c>
      <c r="H3243" s="17">
        <v>1169.49</v>
      </c>
    </row>
    <row r="3244" spans="1:8" ht="11.25" customHeight="1" outlineLevel="2">
      <c r="A3244"/>
      <c r="B3244" s="30">
        <v>3139</v>
      </c>
      <c r="C3244" s="3" t="s">
        <v>4977</v>
      </c>
      <c r="D3244" s="3" t="s">
        <v>4978</v>
      </c>
      <c r="E3244" s="3" t="s">
        <v>7</v>
      </c>
      <c r="F3244" s="4">
        <v>13</v>
      </c>
      <c r="G3244" s="5">
        <v>112.97</v>
      </c>
      <c r="H3244" s="17">
        <v>1468.58</v>
      </c>
    </row>
    <row r="3245" spans="1:8" ht="11.25" customHeight="1" outlineLevel="2">
      <c r="A3245"/>
      <c r="B3245" s="30">
        <v>3140</v>
      </c>
      <c r="C3245" s="3" t="s">
        <v>4979</v>
      </c>
      <c r="D3245" s="3" t="s">
        <v>4980</v>
      </c>
      <c r="E3245" s="3" t="s">
        <v>7</v>
      </c>
      <c r="F3245" s="4">
        <v>20</v>
      </c>
      <c r="G3245" s="5">
        <v>121.77</v>
      </c>
      <c r="H3245" s="17">
        <v>2435.36</v>
      </c>
    </row>
    <row r="3246" spans="1:8" ht="11.25" customHeight="1" outlineLevel="2">
      <c r="A3246"/>
      <c r="B3246" s="30">
        <v>3141</v>
      </c>
      <c r="C3246" s="3" t="s">
        <v>3050</v>
      </c>
      <c r="D3246" s="3" t="s">
        <v>3051</v>
      </c>
      <c r="E3246" s="3" t="s">
        <v>7</v>
      </c>
      <c r="F3246" s="4">
        <v>2</v>
      </c>
      <c r="G3246" s="5">
        <v>241.64</v>
      </c>
      <c r="H3246" s="17">
        <v>483.28</v>
      </c>
    </row>
    <row r="3247" spans="1:8" ht="11.25" customHeight="1" outlineLevel="2">
      <c r="A3247"/>
      <c r="B3247" s="30">
        <v>3142</v>
      </c>
      <c r="C3247" s="3" t="s">
        <v>4981</v>
      </c>
      <c r="D3247" s="3" t="s">
        <v>4982</v>
      </c>
      <c r="E3247" s="3" t="s">
        <v>7</v>
      </c>
      <c r="F3247" s="4">
        <v>4</v>
      </c>
      <c r="G3247" s="5">
        <v>872.88</v>
      </c>
      <c r="H3247" s="17">
        <v>3491.53</v>
      </c>
    </row>
    <row r="3248" spans="1:8" ht="11.25" customHeight="1" outlineLevel="2">
      <c r="A3248"/>
      <c r="B3248" s="30">
        <v>3143</v>
      </c>
      <c r="C3248" s="3" t="s">
        <v>4983</v>
      </c>
      <c r="D3248" s="3" t="s">
        <v>4984</v>
      </c>
      <c r="E3248" s="3" t="s">
        <v>7</v>
      </c>
      <c r="F3248" s="4">
        <v>8</v>
      </c>
      <c r="G3248" s="6">
        <v>1122</v>
      </c>
      <c r="H3248" s="17">
        <v>8976</v>
      </c>
    </row>
    <row r="3249" spans="1:8" ht="11.25" customHeight="1" outlineLevel="2">
      <c r="A3249"/>
      <c r="B3249" s="30">
        <v>3144</v>
      </c>
      <c r="C3249" s="3" t="s">
        <v>4985</v>
      </c>
      <c r="D3249" s="3" t="s">
        <v>4986</v>
      </c>
      <c r="E3249" s="3" t="s">
        <v>7</v>
      </c>
      <c r="F3249" s="4">
        <v>8</v>
      </c>
      <c r="G3249" s="6">
        <v>2656</v>
      </c>
      <c r="H3249" s="17">
        <v>21248</v>
      </c>
    </row>
    <row r="3250" spans="1:8" ht="11.25" customHeight="1" outlineLevel="2">
      <c r="A3250"/>
      <c r="B3250" s="30">
        <v>3145</v>
      </c>
      <c r="C3250" s="3" t="s">
        <v>4987</v>
      </c>
      <c r="D3250" s="3" t="s">
        <v>4988</v>
      </c>
      <c r="E3250" s="3" t="s">
        <v>7</v>
      </c>
      <c r="F3250" s="4">
        <v>14</v>
      </c>
      <c r="G3250" s="5">
        <v>521.89</v>
      </c>
      <c r="H3250" s="17">
        <v>7306.44</v>
      </c>
    </row>
    <row r="3251" spans="1:8" ht="11.25" customHeight="1" outlineLevel="2">
      <c r="A3251"/>
      <c r="B3251" s="30">
        <v>3146</v>
      </c>
      <c r="C3251" s="3" t="s">
        <v>4989</v>
      </c>
      <c r="D3251" s="3" t="s">
        <v>4990</v>
      </c>
      <c r="E3251" s="3" t="s">
        <v>7</v>
      </c>
      <c r="F3251" s="4">
        <v>2</v>
      </c>
      <c r="G3251" s="6">
        <v>1153.5</v>
      </c>
      <c r="H3251" s="17">
        <v>2307</v>
      </c>
    </row>
    <row r="3252" spans="1:8" ht="11.25" customHeight="1" outlineLevel="2">
      <c r="A3252"/>
      <c r="B3252" s="30">
        <v>3147</v>
      </c>
      <c r="C3252" s="3" t="s">
        <v>4991</v>
      </c>
      <c r="D3252" s="3" t="s">
        <v>4992</v>
      </c>
      <c r="E3252" s="3" t="s">
        <v>7</v>
      </c>
      <c r="F3252" s="4">
        <v>3</v>
      </c>
      <c r="G3252" s="6">
        <v>6190.68</v>
      </c>
      <c r="H3252" s="17">
        <v>18572.03</v>
      </c>
    </row>
    <row r="3253" spans="1:8" ht="11.25" customHeight="1" outlineLevel="2">
      <c r="A3253"/>
      <c r="B3253" s="30">
        <v>3148</v>
      </c>
      <c r="C3253" s="3" t="s">
        <v>4993</v>
      </c>
      <c r="D3253" s="3" t="s">
        <v>4994</v>
      </c>
      <c r="E3253" s="3" t="s">
        <v>7</v>
      </c>
      <c r="F3253" s="4">
        <v>2</v>
      </c>
      <c r="G3253" s="5">
        <v>174</v>
      </c>
      <c r="H3253" s="17">
        <v>348</v>
      </c>
    </row>
    <row r="3254" spans="1:8" ht="11.25" customHeight="1" outlineLevel="2">
      <c r="A3254"/>
      <c r="B3254" s="30">
        <v>3149</v>
      </c>
      <c r="C3254" s="3" t="s">
        <v>4995</v>
      </c>
      <c r="D3254" s="3" t="s">
        <v>4996</v>
      </c>
      <c r="E3254" s="3" t="s">
        <v>7</v>
      </c>
      <c r="F3254" s="4">
        <v>2</v>
      </c>
      <c r="G3254" s="5">
        <v>218.6</v>
      </c>
      <c r="H3254" s="17">
        <v>437.2</v>
      </c>
    </row>
    <row r="3255" spans="1:8" ht="11.25" customHeight="1" outlineLevel="2">
      <c r="A3255"/>
      <c r="B3255" s="30">
        <v>3150</v>
      </c>
      <c r="C3255" s="3" t="s">
        <v>4997</v>
      </c>
      <c r="D3255" s="3" t="s">
        <v>4998</v>
      </c>
      <c r="E3255" s="3" t="s">
        <v>7</v>
      </c>
      <c r="F3255" s="4">
        <v>2</v>
      </c>
      <c r="G3255" s="5">
        <v>277.3</v>
      </c>
      <c r="H3255" s="17">
        <v>554.6</v>
      </c>
    </row>
    <row r="3256" spans="1:8" ht="11.25" customHeight="1" outlineLevel="2">
      <c r="A3256"/>
      <c r="B3256" s="30">
        <v>3151</v>
      </c>
      <c r="C3256" s="3" t="s">
        <v>4999</v>
      </c>
      <c r="D3256" s="3" t="s">
        <v>5000</v>
      </c>
      <c r="E3256" s="3" t="s">
        <v>7</v>
      </c>
      <c r="F3256" s="4">
        <v>2</v>
      </c>
      <c r="G3256" s="5">
        <v>263.4</v>
      </c>
      <c r="H3256" s="17">
        <v>526.79</v>
      </c>
    </row>
    <row r="3257" spans="1:8" ht="11.25" customHeight="1" outlineLevel="2">
      <c r="A3257"/>
      <c r="B3257" s="30">
        <v>3152</v>
      </c>
      <c r="C3257" s="3" t="s">
        <v>5001</v>
      </c>
      <c r="D3257" s="3" t="s">
        <v>5002</v>
      </c>
      <c r="E3257" s="3" t="s">
        <v>7</v>
      </c>
      <c r="F3257" s="4">
        <v>3</v>
      </c>
      <c r="G3257" s="6">
        <v>6711.86</v>
      </c>
      <c r="H3257" s="17">
        <v>20135.59</v>
      </c>
    </row>
    <row r="3258" spans="1:8" ht="11.25" customHeight="1" outlineLevel="2">
      <c r="A3258"/>
      <c r="B3258" s="30">
        <v>3153</v>
      </c>
      <c r="C3258" s="27">
        <v>24833</v>
      </c>
      <c r="D3258" s="3" t="s">
        <v>5003</v>
      </c>
      <c r="E3258" s="3" t="s">
        <v>7</v>
      </c>
      <c r="F3258" s="4">
        <v>8</v>
      </c>
      <c r="G3258" s="5">
        <v>702.54</v>
      </c>
      <c r="H3258" s="17">
        <v>5620.35</v>
      </c>
    </row>
    <row r="3259" spans="1:8" ht="11.25" customHeight="1" outlineLevel="2">
      <c r="A3259"/>
      <c r="B3259" s="30">
        <v>3154</v>
      </c>
      <c r="C3259" s="27">
        <v>24855</v>
      </c>
      <c r="D3259" s="3" t="s">
        <v>5004</v>
      </c>
      <c r="E3259" s="3" t="s">
        <v>7</v>
      </c>
      <c r="F3259" s="4">
        <v>4</v>
      </c>
      <c r="G3259" s="5">
        <v>211.87</v>
      </c>
      <c r="H3259" s="17">
        <v>847.48</v>
      </c>
    </row>
    <row r="3260" spans="1:8" ht="11.25" customHeight="1" outlineLevel="2">
      <c r="A3260"/>
      <c r="B3260" s="30">
        <v>3155</v>
      </c>
      <c r="C3260" s="3" t="s">
        <v>5005</v>
      </c>
      <c r="D3260" s="3" t="s">
        <v>5006</v>
      </c>
      <c r="E3260" s="3" t="s">
        <v>7</v>
      </c>
      <c r="F3260" s="4">
        <v>2</v>
      </c>
      <c r="G3260" s="6">
        <v>2204</v>
      </c>
      <c r="H3260" s="17">
        <v>4408</v>
      </c>
    </row>
    <row r="3261" spans="1:8" ht="11.25" customHeight="1" outlineLevel="2">
      <c r="A3261"/>
      <c r="B3261" s="30">
        <v>3156</v>
      </c>
      <c r="C3261" s="3" t="s">
        <v>5007</v>
      </c>
      <c r="D3261" s="3" t="s">
        <v>5008</v>
      </c>
      <c r="E3261" s="3" t="s">
        <v>7</v>
      </c>
      <c r="F3261" s="4">
        <v>4</v>
      </c>
      <c r="G3261" s="6">
        <v>7625</v>
      </c>
      <c r="H3261" s="17">
        <v>30500</v>
      </c>
    </row>
    <row r="3262" spans="1:8" ht="11.25" customHeight="1" outlineLevel="2">
      <c r="A3262"/>
      <c r="B3262" s="30">
        <v>3157</v>
      </c>
      <c r="C3262" s="27">
        <v>24869</v>
      </c>
      <c r="D3262" s="3" t="s">
        <v>5009</v>
      </c>
      <c r="E3262" s="3" t="s">
        <v>7</v>
      </c>
      <c r="F3262" s="4">
        <v>2</v>
      </c>
      <c r="G3262" s="5">
        <v>160.17</v>
      </c>
      <c r="H3262" s="17">
        <v>320.34</v>
      </c>
    </row>
    <row r="3263" spans="1:8" ht="11.25" customHeight="1" outlineLevel="2">
      <c r="A3263"/>
      <c r="B3263" s="30">
        <v>3158</v>
      </c>
      <c r="C3263" s="27">
        <v>24872</v>
      </c>
      <c r="D3263" s="3" t="s">
        <v>5010</v>
      </c>
      <c r="E3263" s="3" t="s">
        <v>7</v>
      </c>
      <c r="F3263" s="4">
        <v>2</v>
      </c>
      <c r="G3263" s="5">
        <v>228.81</v>
      </c>
      <c r="H3263" s="17">
        <v>457.62</v>
      </c>
    </row>
    <row r="3264" spans="1:8" ht="11.25" customHeight="1" outlineLevel="2">
      <c r="A3264"/>
      <c r="B3264" s="30">
        <v>3159</v>
      </c>
      <c r="C3264" s="3" t="s">
        <v>5011</v>
      </c>
      <c r="D3264" s="3" t="s">
        <v>5012</v>
      </c>
      <c r="E3264" s="3" t="s">
        <v>7</v>
      </c>
      <c r="F3264" s="4">
        <v>4</v>
      </c>
      <c r="G3264" s="6">
        <v>6041.67</v>
      </c>
      <c r="H3264" s="17">
        <v>24166.67</v>
      </c>
    </row>
    <row r="3265" spans="1:8" ht="11.25" customHeight="1" outlineLevel="2">
      <c r="A3265"/>
      <c r="B3265" s="30">
        <v>3160</v>
      </c>
      <c r="C3265" s="3" t="s">
        <v>5013</v>
      </c>
      <c r="D3265" s="3" t="s">
        <v>5014</v>
      </c>
      <c r="E3265" s="3" t="s">
        <v>7</v>
      </c>
      <c r="F3265" s="4">
        <v>30</v>
      </c>
      <c r="G3265" s="5">
        <v>73.33</v>
      </c>
      <c r="H3265" s="17">
        <v>2200</v>
      </c>
    </row>
    <row r="3266" spans="1:8" ht="11.25" customHeight="1" outlineLevel="2">
      <c r="A3266"/>
      <c r="B3266" s="30">
        <v>3161</v>
      </c>
      <c r="C3266" s="3" t="s">
        <v>5015</v>
      </c>
      <c r="D3266" s="3" t="s">
        <v>5016</v>
      </c>
      <c r="E3266" s="3" t="s">
        <v>7</v>
      </c>
      <c r="F3266" s="4">
        <v>2</v>
      </c>
      <c r="G3266" s="6">
        <v>7583.34</v>
      </c>
      <c r="H3266" s="17">
        <v>15166.67</v>
      </c>
    </row>
    <row r="3267" spans="1:8" ht="11.25" customHeight="1" outlineLevel="2">
      <c r="A3267"/>
      <c r="B3267" s="30">
        <v>3162</v>
      </c>
      <c r="C3267" s="27">
        <v>24941</v>
      </c>
      <c r="D3267" s="3" t="s">
        <v>5017</v>
      </c>
      <c r="E3267" s="3" t="s">
        <v>7</v>
      </c>
      <c r="F3267" s="4">
        <v>1</v>
      </c>
      <c r="G3267" s="6">
        <v>11864.41</v>
      </c>
      <c r="H3267" s="17">
        <v>11864.41</v>
      </c>
    </row>
    <row r="3268" spans="1:8" ht="11.25" customHeight="1" outlineLevel="2">
      <c r="A3268"/>
      <c r="B3268" s="30">
        <v>3163</v>
      </c>
      <c r="C3268" s="3" t="s">
        <v>5018</v>
      </c>
      <c r="D3268" s="3" t="s">
        <v>5019</v>
      </c>
      <c r="E3268" s="3" t="s">
        <v>7</v>
      </c>
      <c r="F3268" s="4">
        <v>2</v>
      </c>
      <c r="G3268" s="6">
        <v>4687.5</v>
      </c>
      <c r="H3268" s="17">
        <v>9375</v>
      </c>
    </row>
    <row r="3269" spans="1:8" ht="11.25" customHeight="1" outlineLevel="2">
      <c r="A3269"/>
      <c r="B3269" s="30">
        <v>3164</v>
      </c>
      <c r="C3269" s="3" t="s">
        <v>5020</v>
      </c>
      <c r="D3269" s="3" t="s">
        <v>5021</v>
      </c>
      <c r="E3269" s="3" t="s">
        <v>7</v>
      </c>
      <c r="F3269" s="4">
        <v>2</v>
      </c>
      <c r="G3269" s="6">
        <v>4576.27</v>
      </c>
      <c r="H3269" s="17">
        <v>9152.54</v>
      </c>
    </row>
    <row r="3270" spans="1:8" ht="11.25" customHeight="1" outlineLevel="2">
      <c r="A3270"/>
      <c r="B3270" s="30">
        <v>3165</v>
      </c>
      <c r="C3270" s="3" t="s">
        <v>5022</v>
      </c>
      <c r="D3270" s="3" t="s">
        <v>5023</v>
      </c>
      <c r="E3270" s="3" t="s">
        <v>7</v>
      </c>
      <c r="F3270" s="4">
        <v>2</v>
      </c>
      <c r="G3270" s="6">
        <v>1610.17</v>
      </c>
      <c r="H3270" s="17">
        <v>3220.34</v>
      </c>
    </row>
    <row r="3271" spans="1:8" ht="11.25" customHeight="1" outlineLevel="2">
      <c r="A3271"/>
      <c r="B3271" s="30">
        <v>3166</v>
      </c>
      <c r="C3271" s="3" t="s">
        <v>5024</v>
      </c>
      <c r="D3271" s="3" t="s">
        <v>5025</v>
      </c>
      <c r="E3271" s="3" t="s">
        <v>7</v>
      </c>
      <c r="F3271" s="4">
        <v>2</v>
      </c>
      <c r="G3271" s="6">
        <v>6357.95</v>
      </c>
      <c r="H3271" s="17">
        <v>12715.9</v>
      </c>
    </row>
    <row r="3272" spans="1:8" ht="21.75" customHeight="1" outlineLevel="2">
      <c r="A3272"/>
      <c r="B3272" s="30">
        <v>3167</v>
      </c>
      <c r="C3272" s="3" t="s">
        <v>4415</v>
      </c>
      <c r="D3272" s="3" t="s">
        <v>4416</v>
      </c>
      <c r="E3272" s="3" t="s">
        <v>7</v>
      </c>
      <c r="F3272" s="4">
        <v>4</v>
      </c>
      <c r="G3272" s="6">
        <v>3287.23</v>
      </c>
      <c r="H3272" s="17">
        <v>13148.93</v>
      </c>
    </row>
    <row r="3273" spans="1:8" ht="42.75" customHeight="1" outlineLevel="2">
      <c r="A3273"/>
      <c r="B3273" s="30">
        <v>3168</v>
      </c>
      <c r="C3273" s="27">
        <v>14052</v>
      </c>
      <c r="D3273" s="3" t="s">
        <v>5026</v>
      </c>
      <c r="E3273" s="3" t="s">
        <v>7</v>
      </c>
      <c r="F3273" s="4">
        <v>1</v>
      </c>
      <c r="G3273" s="6">
        <v>557836.09</v>
      </c>
      <c r="H3273" s="17">
        <v>557836.09</v>
      </c>
    </row>
    <row r="3274" spans="1:8" ht="11.25" customHeight="1" outlineLevel="2">
      <c r="A3274"/>
      <c r="B3274" s="30">
        <v>3169</v>
      </c>
      <c r="C3274" s="27">
        <v>3886</v>
      </c>
      <c r="D3274" s="3" t="s">
        <v>5027</v>
      </c>
      <c r="E3274" s="3" t="s">
        <v>7</v>
      </c>
      <c r="F3274" s="4">
        <v>7</v>
      </c>
      <c r="G3274" s="5">
        <v>110.4</v>
      </c>
      <c r="H3274" s="17">
        <v>772.8</v>
      </c>
    </row>
    <row r="3275" spans="1:8" ht="11.25" customHeight="1" outlineLevel="2">
      <c r="A3275"/>
      <c r="B3275" s="30">
        <v>3170</v>
      </c>
      <c r="C3275" s="3" t="s">
        <v>5028</v>
      </c>
      <c r="D3275" s="3" t="s">
        <v>5029</v>
      </c>
      <c r="E3275" s="3" t="s">
        <v>7</v>
      </c>
      <c r="F3275" s="4">
        <v>1</v>
      </c>
      <c r="G3275" s="6">
        <v>3536.85</v>
      </c>
      <c r="H3275" s="17">
        <v>3536.85</v>
      </c>
    </row>
    <row r="3276" spans="1:8" ht="11.25" customHeight="1" outlineLevel="2">
      <c r="A3276"/>
      <c r="B3276" s="30">
        <v>3171</v>
      </c>
      <c r="C3276" s="27">
        <v>26864</v>
      </c>
      <c r="D3276" s="3" t="s">
        <v>5030</v>
      </c>
      <c r="E3276" s="3" t="s">
        <v>7</v>
      </c>
      <c r="F3276" s="4">
        <v>1</v>
      </c>
      <c r="G3276" s="6">
        <v>306327.69</v>
      </c>
      <c r="H3276" s="17">
        <v>306327.69</v>
      </c>
    </row>
    <row r="3277" spans="1:8" ht="11.25" customHeight="1" outlineLevel="2">
      <c r="A3277"/>
      <c r="B3277" s="30">
        <v>3172</v>
      </c>
      <c r="C3277" s="27">
        <v>26922</v>
      </c>
      <c r="D3277" s="3" t="s">
        <v>5031</v>
      </c>
      <c r="E3277" s="3" t="s">
        <v>7</v>
      </c>
      <c r="F3277" s="4">
        <v>1</v>
      </c>
      <c r="G3277" s="6">
        <v>50847.46</v>
      </c>
      <c r="H3277" s="17">
        <v>50847.46</v>
      </c>
    </row>
    <row r="3278" spans="1:8" ht="11.25" customHeight="1" outlineLevel="2">
      <c r="A3278"/>
      <c r="B3278" s="30">
        <v>3173</v>
      </c>
      <c r="C3278" s="27">
        <v>26952</v>
      </c>
      <c r="D3278" s="3" t="s">
        <v>5032</v>
      </c>
      <c r="E3278" s="3" t="s">
        <v>7</v>
      </c>
      <c r="F3278" s="4">
        <v>5</v>
      </c>
      <c r="G3278" s="6">
        <v>2291.53</v>
      </c>
      <c r="H3278" s="17">
        <v>11457.63</v>
      </c>
    </row>
    <row r="3279" spans="1:8" ht="11.25" customHeight="1" outlineLevel="2">
      <c r="A3279"/>
      <c r="B3279" s="30">
        <v>3174</v>
      </c>
      <c r="C3279" s="3" t="s">
        <v>5033</v>
      </c>
      <c r="D3279" s="3" t="s">
        <v>5034</v>
      </c>
      <c r="E3279" s="3" t="s">
        <v>7</v>
      </c>
      <c r="F3279" s="4">
        <v>1</v>
      </c>
      <c r="G3279" s="6">
        <v>42350</v>
      </c>
      <c r="H3279" s="17">
        <v>42350</v>
      </c>
    </row>
    <row r="3280" spans="1:8" ht="11.25" customHeight="1" outlineLevel="2">
      <c r="A3280"/>
      <c r="B3280" s="30">
        <v>3175</v>
      </c>
      <c r="C3280" s="3" t="s">
        <v>5035</v>
      </c>
      <c r="D3280" s="3" t="s">
        <v>5036</v>
      </c>
      <c r="E3280" s="3" t="s">
        <v>7</v>
      </c>
      <c r="F3280" s="4">
        <v>8</v>
      </c>
      <c r="G3280" s="5">
        <v>70.9</v>
      </c>
      <c r="H3280" s="17">
        <v>567.23</v>
      </c>
    </row>
    <row r="3281" spans="1:8" ht="11.25" customHeight="1" outlineLevel="2">
      <c r="A3281"/>
      <c r="B3281" s="30">
        <v>3176</v>
      </c>
      <c r="C3281" s="3" t="s">
        <v>5037</v>
      </c>
      <c r="D3281" s="3" t="s">
        <v>5038</v>
      </c>
      <c r="E3281" s="3" t="s">
        <v>7</v>
      </c>
      <c r="F3281" s="4">
        <v>1</v>
      </c>
      <c r="G3281" s="6">
        <v>30630</v>
      </c>
      <c r="H3281" s="17">
        <v>30630</v>
      </c>
    </row>
    <row r="3282" spans="1:8" ht="11.25" customHeight="1" outlineLevel="2">
      <c r="A3282"/>
      <c r="B3282" s="30">
        <v>3177</v>
      </c>
      <c r="C3282" s="3" t="s">
        <v>5039</v>
      </c>
      <c r="D3282" s="3" t="s">
        <v>5040</v>
      </c>
      <c r="E3282" s="3" t="s">
        <v>580</v>
      </c>
      <c r="F3282" s="4">
        <v>20</v>
      </c>
      <c r="G3282" s="5">
        <v>525.42</v>
      </c>
      <c r="H3282" s="17">
        <v>10508.4</v>
      </c>
    </row>
    <row r="3283" spans="1:8" ht="11.25" customHeight="1" outlineLevel="2">
      <c r="A3283"/>
      <c r="B3283" s="30">
        <v>3178</v>
      </c>
      <c r="C3283" s="3" t="s">
        <v>4424</v>
      </c>
      <c r="D3283" s="3" t="s">
        <v>4425</v>
      </c>
      <c r="E3283" s="3" t="s">
        <v>580</v>
      </c>
      <c r="F3283" s="4">
        <v>70</v>
      </c>
      <c r="G3283" s="5">
        <v>668.85</v>
      </c>
      <c r="H3283" s="17">
        <v>46819.19</v>
      </c>
    </row>
    <row r="3284" spans="1:8" ht="11.25" customHeight="1" outlineLevel="2">
      <c r="A3284"/>
      <c r="B3284" s="30">
        <v>3179</v>
      </c>
      <c r="C3284" s="3" t="s">
        <v>5041</v>
      </c>
      <c r="D3284" s="3" t="s">
        <v>5042</v>
      </c>
      <c r="E3284" s="3" t="s">
        <v>580</v>
      </c>
      <c r="F3284" s="4">
        <v>35</v>
      </c>
      <c r="G3284" s="5">
        <v>919.49</v>
      </c>
      <c r="H3284" s="17">
        <v>32182.15</v>
      </c>
    </row>
    <row r="3285" spans="1:8" ht="11.25" customHeight="1" outlineLevel="2">
      <c r="A3285"/>
      <c r="B3285" s="30">
        <v>3180</v>
      </c>
      <c r="C3285" s="3" t="s">
        <v>5043</v>
      </c>
      <c r="D3285" s="3" t="s">
        <v>5044</v>
      </c>
      <c r="E3285" s="3" t="s">
        <v>580</v>
      </c>
      <c r="F3285" s="4">
        <v>20</v>
      </c>
      <c r="G3285" s="5">
        <v>860.17</v>
      </c>
      <c r="H3285" s="17">
        <v>17203.39</v>
      </c>
    </row>
    <row r="3286" spans="1:8" ht="11.25" customHeight="1" outlineLevel="2">
      <c r="A3286"/>
      <c r="B3286" s="30">
        <v>3181</v>
      </c>
      <c r="C3286" s="3" t="s">
        <v>5045</v>
      </c>
      <c r="D3286" s="3" t="s">
        <v>5046</v>
      </c>
      <c r="E3286" s="3" t="s">
        <v>580</v>
      </c>
      <c r="F3286" s="4">
        <v>20</v>
      </c>
      <c r="G3286" s="5">
        <v>930.51</v>
      </c>
      <c r="H3286" s="17">
        <v>18610.17</v>
      </c>
    </row>
    <row r="3287" spans="1:8" ht="11.25" customHeight="1" outlineLevel="2">
      <c r="A3287"/>
      <c r="B3287" s="30">
        <v>3182</v>
      </c>
      <c r="C3287" s="3" t="s">
        <v>4426</v>
      </c>
      <c r="D3287" s="3" t="s">
        <v>4427</v>
      </c>
      <c r="E3287" s="3" t="s">
        <v>580</v>
      </c>
      <c r="F3287" s="4">
        <v>20</v>
      </c>
      <c r="G3287" s="6">
        <v>1205.08</v>
      </c>
      <c r="H3287" s="17">
        <v>24101.68</v>
      </c>
    </row>
    <row r="3288" spans="1:8" ht="11.25" customHeight="1" outlineLevel="2">
      <c r="A3288"/>
      <c r="B3288" s="30">
        <v>3183</v>
      </c>
      <c r="C3288" s="3" t="s">
        <v>5047</v>
      </c>
      <c r="D3288" s="3" t="s">
        <v>5048</v>
      </c>
      <c r="E3288" s="3" t="s">
        <v>7</v>
      </c>
      <c r="F3288" s="4">
        <v>2</v>
      </c>
      <c r="G3288" s="6">
        <v>12728.92</v>
      </c>
      <c r="H3288" s="17">
        <v>25457.83</v>
      </c>
    </row>
    <row r="3289" spans="1:8" ht="21.75" customHeight="1" outlineLevel="2">
      <c r="A3289"/>
      <c r="B3289" s="30">
        <v>3184</v>
      </c>
      <c r="C3289" s="3" t="s">
        <v>5049</v>
      </c>
      <c r="D3289" s="3" t="s">
        <v>5050</v>
      </c>
      <c r="E3289" s="3" t="s">
        <v>7</v>
      </c>
      <c r="F3289" s="4">
        <v>2</v>
      </c>
      <c r="G3289" s="6">
        <v>5794.07</v>
      </c>
      <c r="H3289" s="17">
        <v>11588.14</v>
      </c>
    </row>
    <row r="3290" spans="1:8" ht="11.25" customHeight="1" outlineLevel="2">
      <c r="A3290"/>
      <c r="B3290" s="30">
        <v>3185</v>
      </c>
      <c r="C3290" s="3" t="s">
        <v>5051</v>
      </c>
      <c r="D3290" s="3" t="s">
        <v>5052</v>
      </c>
      <c r="E3290" s="3" t="s">
        <v>423</v>
      </c>
      <c r="F3290" s="4">
        <v>20</v>
      </c>
      <c r="G3290" s="5">
        <v>588.98</v>
      </c>
      <c r="H3290" s="17">
        <v>11779.66</v>
      </c>
    </row>
    <row r="3291" spans="1:8" ht="21.75" customHeight="1" outlineLevel="2">
      <c r="A3291"/>
      <c r="B3291" s="30">
        <v>3186</v>
      </c>
      <c r="C3291" s="27">
        <v>28332</v>
      </c>
      <c r="D3291" s="3" t="s">
        <v>5053</v>
      </c>
      <c r="E3291" s="3" t="s">
        <v>423</v>
      </c>
      <c r="F3291" s="4">
        <v>40</v>
      </c>
      <c r="G3291" s="5">
        <v>66</v>
      </c>
      <c r="H3291" s="17">
        <v>2639.99</v>
      </c>
    </row>
    <row r="3292" spans="1:8" ht="11.25" customHeight="1" outlineLevel="2">
      <c r="A3292"/>
      <c r="B3292" s="30">
        <v>3187</v>
      </c>
      <c r="C3292" s="27">
        <v>29059</v>
      </c>
      <c r="D3292" s="3" t="s">
        <v>5054</v>
      </c>
      <c r="E3292" s="3" t="s">
        <v>7</v>
      </c>
      <c r="F3292" s="4">
        <v>2</v>
      </c>
      <c r="G3292" s="5">
        <v>69.83</v>
      </c>
      <c r="H3292" s="17">
        <v>139.66</v>
      </c>
    </row>
    <row r="3293" spans="1:8" ht="21.75" customHeight="1" outlineLevel="2">
      <c r="A3293"/>
      <c r="B3293" s="30">
        <v>3188</v>
      </c>
      <c r="C3293" s="27">
        <v>29213</v>
      </c>
      <c r="D3293" s="3" t="s">
        <v>5055</v>
      </c>
      <c r="E3293" s="3" t="s">
        <v>7</v>
      </c>
      <c r="F3293" s="4">
        <v>1</v>
      </c>
      <c r="G3293" s="6">
        <v>3352881.35</v>
      </c>
      <c r="H3293" s="17">
        <v>3352881.35</v>
      </c>
    </row>
    <row r="3294" spans="1:8" ht="11.25" customHeight="1" outlineLevel="2">
      <c r="A3294"/>
      <c r="B3294" s="30">
        <v>3189</v>
      </c>
      <c r="C3294" s="3" t="s">
        <v>5056</v>
      </c>
      <c r="D3294" s="3" t="s">
        <v>5057</v>
      </c>
      <c r="E3294" s="3" t="s">
        <v>7</v>
      </c>
      <c r="F3294" s="4">
        <v>1</v>
      </c>
      <c r="G3294" s="6">
        <v>41423.73</v>
      </c>
      <c r="H3294" s="17">
        <v>41423.73</v>
      </c>
    </row>
    <row r="3295" spans="1:8" ht="11.25" customHeight="1" outlineLevel="2">
      <c r="A3295"/>
      <c r="B3295" s="30">
        <v>3190</v>
      </c>
      <c r="C3295" s="3" t="s">
        <v>2024</v>
      </c>
      <c r="D3295" s="3" t="s">
        <v>2025</v>
      </c>
      <c r="E3295" s="3" t="s">
        <v>24</v>
      </c>
      <c r="F3295" s="4">
        <v>450</v>
      </c>
      <c r="G3295" s="5">
        <v>292.24</v>
      </c>
      <c r="H3295" s="17">
        <v>131509.49</v>
      </c>
    </row>
    <row r="3296" spans="1:8" ht="11.25" customHeight="1" outlineLevel="2">
      <c r="A3296"/>
      <c r="B3296" s="30">
        <v>3191</v>
      </c>
      <c r="C3296" s="3" t="s">
        <v>5058</v>
      </c>
      <c r="D3296" s="3" t="s">
        <v>5059</v>
      </c>
      <c r="E3296" s="3" t="s">
        <v>24</v>
      </c>
      <c r="F3296" s="4">
        <v>58</v>
      </c>
      <c r="G3296" s="5">
        <v>79.94</v>
      </c>
      <c r="H3296" s="17">
        <v>4636.41</v>
      </c>
    </row>
    <row r="3297" spans="1:8" ht="11.25" customHeight="1" outlineLevel="2">
      <c r="A3297"/>
      <c r="B3297" s="30">
        <v>3192</v>
      </c>
      <c r="C3297" s="3" t="s">
        <v>3146</v>
      </c>
      <c r="D3297" s="3" t="s">
        <v>3147</v>
      </c>
      <c r="E3297" s="3" t="s">
        <v>24</v>
      </c>
      <c r="F3297" s="4">
        <v>94.5</v>
      </c>
      <c r="G3297" s="5">
        <v>110.16</v>
      </c>
      <c r="H3297" s="17">
        <v>10410.54</v>
      </c>
    </row>
    <row r="3298" spans="1:8" ht="11.25" customHeight="1" outlineLevel="2">
      <c r="A3298"/>
      <c r="B3298" s="30">
        <v>3193</v>
      </c>
      <c r="C3298" s="3" t="s">
        <v>3148</v>
      </c>
      <c r="D3298" s="3" t="s">
        <v>3149</v>
      </c>
      <c r="E3298" s="3" t="s">
        <v>24</v>
      </c>
      <c r="F3298" s="4">
        <v>21</v>
      </c>
      <c r="G3298" s="5">
        <v>315.85</v>
      </c>
      <c r="H3298" s="17">
        <v>6632.75</v>
      </c>
    </row>
    <row r="3299" spans="1:8" ht="11.25" customHeight="1" outlineLevel="2">
      <c r="A3299"/>
      <c r="B3299" s="30">
        <v>3194</v>
      </c>
      <c r="C3299" s="27">
        <v>29843</v>
      </c>
      <c r="D3299" s="3" t="s">
        <v>5060</v>
      </c>
      <c r="E3299" s="3" t="s">
        <v>24</v>
      </c>
      <c r="F3299" s="4">
        <v>170</v>
      </c>
      <c r="G3299" s="5">
        <v>291.18</v>
      </c>
      <c r="H3299" s="17">
        <v>49500</v>
      </c>
    </row>
    <row r="3300" spans="1:8" ht="11.25" customHeight="1" outlineLevel="2">
      <c r="A3300"/>
      <c r="B3300" s="30">
        <v>3195</v>
      </c>
      <c r="C3300" s="3" t="s">
        <v>5061</v>
      </c>
      <c r="D3300" s="3" t="s">
        <v>5062</v>
      </c>
      <c r="E3300" s="3" t="s">
        <v>24</v>
      </c>
      <c r="F3300" s="4">
        <v>16</v>
      </c>
      <c r="G3300" s="5">
        <v>514.83</v>
      </c>
      <c r="H3300" s="17">
        <v>8237.29</v>
      </c>
    </row>
    <row r="3301" spans="1:8" ht="11.25" customHeight="1" outlineLevel="2">
      <c r="A3301"/>
      <c r="B3301" s="30">
        <v>3196</v>
      </c>
      <c r="C3301" s="27">
        <v>30114</v>
      </c>
      <c r="D3301" s="3" t="s">
        <v>5063</v>
      </c>
      <c r="E3301" s="3" t="s">
        <v>7</v>
      </c>
      <c r="F3301" s="4">
        <v>1</v>
      </c>
      <c r="G3301" s="6">
        <v>8445.25</v>
      </c>
      <c r="H3301" s="17">
        <v>8445.25</v>
      </c>
    </row>
    <row r="3302" spans="1:8" ht="11.25" customHeight="1" outlineLevel="2">
      <c r="A3302"/>
      <c r="B3302" s="30">
        <v>3197</v>
      </c>
      <c r="C3302" s="27">
        <v>22183</v>
      </c>
      <c r="D3302" s="3" t="s">
        <v>5064</v>
      </c>
      <c r="E3302" s="3" t="s">
        <v>7</v>
      </c>
      <c r="F3302" s="4">
        <v>1</v>
      </c>
      <c r="G3302" s="6">
        <v>173728.81</v>
      </c>
      <c r="H3302" s="17">
        <v>173728.81</v>
      </c>
    </row>
    <row r="3303" spans="1:8" ht="11.25" customHeight="1" outlineLevel="2">
      <c r="A3303"/>
      <c r="B3303" s="30">
        <v>3198</v>
      </c>
      <c r="C3303" s="3" t="s">
        <v>4475</v>
      </c>
      <c r="D3303" s="3" t="s">
        <v>4476</v>
      </c>
      <c r="E3303" s="3" t="s">
        <v>7</v>
      </c>
      <c r="F3303" s="4">
        <v>4</v>
      </c>
      <c r="G3303" s="6">
        <v>3010.17</v>
      </c>
      <c r="H3303" s="17">
        <v>12040.68</v>
      </c>
    </row>
    <row r="3304" spans="1:8" ht="11.25" customHeight="1" outlineLevel="2">
      <c r="A3304"/>
      <c r="B3304" s="30">
        <v>3199</v>
      </c>
      <c r="C3304" s="3" t="s">
        <v>5065</v>
      </c>
      <c r="D3304" s="3" t="s">
        <v>5066</v>
      </c>
      <c r="E3304" s="3" t="s">
        <v>7</v>
      </c>
      <c r="F3304" s="4">
        <v>6</v>
      </c>
      <c r="G3304" s="5">
        <v>445.83</v>
      </c>
      <c r="H3304" s="17">
        <v>2675</v>
      </c>
    </row>
    <row r="3305" spans="1:8" ht="11.25" customHeight="1" outlineLevel="2">
      <c r="A3305"/>
      <c r="B3305" s="30">
        <v>3200</v>
      </c>
      <c r="C3305" s="3" t="s">
        <v>5067</v>
      </c>
      <c r="D3305" s="3" t="s">
        <v>5068</v>
      </c>
      <c r="E3305" s="3" t="s">
        <v>7</v>
      </c>
      <c r="F3305" s="4">
        <v>2</v>
      </c>
      <c r="G3305" s="5">
        <v>270.84</v>
      </c>
      <c r="H3305" s="17">
        <v>541.67</v>
      </c>
    </row>
    <row r="3306" spans="1:8" ht="11.25" customHeight="1" outlineLevel="2">
      <c r="A3306"/>
      <c r="B3306" s="30">
        <v>3201</v>
      </c>
      <c r="C3306" s="3" t="s">
        <v>3610</v>
      </c>
      <c r="D3306" s="3" t="s">
        <v>3611</v>
      </c>
      <c r="E3306" s="3" t="s">
        <v>7</v>
      </c>
      <c r="F3306" s="4">
        <v>2</v>
      </c>
      <c r="G3306" s="5">
        <v>291.84</v>
      </c>
      <c r="H3306" s="17">
        <v>583.67</v>
      </c>
    </row>
    <row r="3307" spans="1:8" ht="11.25" customHeight="1" outlineLevel="2">
      <c r="A3307"/>
      <c r="B3307" s="30">
        <v>3202</v>
      </c>
      <c r="C3307" s="3" t="s">
        <v>5069</v>
      </c>
      <c r="D3307" s="3" t="s">
        <v>5070</v>
      </c>
      <c r="E3307" s="3" t="s">
        <v>7</v>
      </c>
      <c r="F3307" s="4">
        <v>1</v>
      </c>
      <c r="G3307" s="6">
        <v>25200</v>
      </c>
      <c r="H3307" s="17">
        <v>25200</v>
      </c>
    </row>
    <row r="3308" spans="1:8" ht="11.25" customHeight="1" outlineLevel="2">
      <c r="A3308"/>
      <c r="B3308" s="30">
        <v>3203</v>
      </c>
      <c r="C3308" s="3" t="s">
        <v>5071</v>
      </c>
      <c r="D3308" s="3" t="s">
        <v>5072</v>
      </c>
      <c r="E3308" s="3" t="s">
        <v>7</v>
      </c>
      <c r="F3308" s="4">
        <v>1</v>
      </c>
      <c r="G3308" s="6">
        <v>65769.41</v>
      </c>
      <c r="H3308" s="17">
        <v>65769.41</v>
      </c>
    </row>
    <row r="3309" spans="1:8" ht="11.25" customHeight="1" outlineLevel="2">
      <c r="A3309"/>
      <c r="B3309" s="30">
        <v>3204</v>
      </c>
      <c r="C3309" s="27">
        <v>31640</v>
      </c>
      <c r="D3309" s="3" t="s">
        <v>5073</v>
      </c>
      <c r="E3309" s="3" t="s">
        <v>24</v>
      </c>
      <c r="F3309" s="4">
        <v>17.3</v>
      </c>
      <c r="G3309" s="5">
        <v>151.69</v>
      </c>
      <c r="H3309" s="17">
        <v>2624.32</v>
      </c>
    </row>
    <row r="3310" spans="1:8" ht="11.25" customHeight="1" outlineLevel="2">
      <c r="A3310"/>
      <c r="B3310" s="30">
        <v>3205</v>
      </c>
      <c r="C3310" s="3" t="s">
        <v>5074</v>
      </c>
      <c r="D3310" s="3" t="s">
        <v>5075</v>
      </c>
      <c r="E3310" s="3" t="s">
        <v>1534</v>
      </c>
      <c r="F3310" s="4">
        <v>0.185</v>
      </c>
      <c r="G3310" s="6">
        <v>78305.08</v>
      </c>
      <c r="H3310" s="17">
        <v>14486.44</v>
      </c>
    </row>
    <row r="3311" spans="1:8" ht="11.25" customHeight="1" outlineLevel="2">
      <c r="A3311"/>
      <c r="B3311" s="30">
        <v>3206</v>
      </c>
      <c r="C3311" s="3" t="s">
        <v>5076</v>
      </c>
      <c r="D3311" s="3" t="s">
        <v>5077</v>
      </c>
      <c r="E3311" s="3" t="s">
        <v>1534</v>
      </c>
      <c r="F3311" s="4">
        <v>0.067</v>
      </c>
      <c r="G3311" s="6">
        <v>113559.4</v>
      </c>
      <c r="H3311" s="17">
        <v>7608.48</v>
      </c>
    </row>
    <row r="3312" spans="1:8" ht="21.75" customHeight="1" outlineLevel="2">
      <c r="A3312"/>
      <c r="B3312" s="30">
        <v>3207</v>
      </c>
      <c r="C3312" s="3" t="s">
        <v>5078</v>
      </c>
      <c r="D3312" s="3" t="s">
        <v>5079</v>
      </c>
      <c r="E3312" s="3" t="s">
        <v>1534</v>
      </c>
      <c r="F3312" s="4">
        <v>0.13</v>
      </c>
      <c r="G3312" s="6">
        <v>373728.85</v>
      </c>
      <c r="H3312" s="17">
        <v>48584.75</v>
      </c>
    </row>
    <row r="3313" spans="1:8" ht="11.25" customHeight="1" outlineLevel="2">
      <c r="A3313"/>
      <c r="B3313" s="30">
        <v>3208</v>
      </c>
      <c r="C3313" s="3" t="s">
        <v>5080</v>
      </c>
      <c r="D3313" s="3" t="s">
        <v>5081</v>
      </c>
      <c r="E3313" s="3" t="s">
        <v>1534</v>
      </c>
      <c r="F3313" s="4">
        <v>0.153</v>
      </c>
      <c r="G3313" s="6">
        <v>39745.75</v>
      </c>
      <c r="H3313" s="17">
        <v>6081.1</v>
      </c>
    </row>
    <row r="3314" spans="1:8" ht="11.25" customHeight="1" outlineLevel="2">
      <c r="A3314"/>
      <c r="B3314" s="30">
        <v>3209</v>
      </c>
      <c r="C3314" s="3" t="s">
        <v>5082</v>
      </c>
      <c r="D3314" s="3" t="s">
        <v>5083</v>
      </c>
      <c r="E3314" s="3" t="s">
        <v>1534</v>
      </c>
      <c r="F3314" s="4">
        <v>0.41</v>
      </c>
      <c r="G3314" s="6">
        <v>37627.12</v>
      </c>
      <c r="H3314" s="17">
        <v>15427.12</v>
      </c>
    </row>
    <row r="3315" spans="1:8" ht="11.25" customHeight="1" outlineLevel="2">
      <c r="A3315"/>
      <c r="B3315" s="30">
        <v>3210</v>
      </c>
      <c r="C3315" s="3" t="s">
        <v>5084</v>
      </c>
      <c r="D3315" s="3" t="s">
        <v>5085</v>
      </c>
      <c r="E3315" s="3" t="s">
        <v>7</v>
      </c>
      <c r="F3315" s="4">
        <v>6</v>
      </c>
      <c r="G3315" s="5">
        <v>766.33</v>
      </c>
      <c r="H3315" s="17">
        <v>4597.95</v>
      </c>
    </row>
    <row r="3316" spans="1:8" ht="21.75" customHeight="1" outlineLevel="2">
      <c r="A3316"/>
      <c r="B3316" s="30">
        <v>3211</v>
      </c>
      <c r="C3316" s="27">
        <v>33210</v>
      </c>
      <c r="D3316" s="3" t="s">
        <v>5086</v>
      </c>
      <c r="E3316" s="3" t="s">
        <v>7</v>
      </c>
      <c r="F3316" s="4">
        <v>4</v>
      </c>
      <c r="G3316" s="5">
        <v>798.13</v>
      </c>
      <c r="H3316" s="17">
        <v>3192.51</v>
      </c>
    </row>
    <row r="3317" spans="1:8" ht="21.75" customHeight="1" outlineLevel="2">
      <c r="A3317"/>
      <c r="B3317" s="30">
        <v>3212</v>
      </c>
      <c r="C3317" s="3" t="s">
        <v>5087</v>
      </c>
      <c r="D3317" s="3" t="s">
        <v>5088</v>
      </c>
      <c r="E3317" s="3" t="s">
        <v>7</v>
      </c>
      <c r="F3317" s="4">
        <v>4</v>
      </c>
      <c r="G3317" s="6">
        <v>1117.38</v>
      </c>
      <c r="H3317" s="17">
        <v>4469.52</v>
      </c>
    </row>
    <row r="3318" spans="1:8" ht="11.25" customHeight="1" outlineLevel="2">
      <c r="A3318"/>
      <c r="B3318" s="30">
        <v>3213</v>
      </c>
      <c r="C3318" s="3" t="s">
        <v>5089</v>
      </c>
      <c r="D3318" s="3" t="s">
        <v>5090</v>
      </c>
      <c r="E3318" s="3" t="s">
        <v>7</v>
      </c>
      <c r="F3318" s="4">
        <v>2</v>
      </c>
      <c r="G3318" s="5">
        <v>473.46</v>
      </c>
      <c r="H3318" s="17">
        <v>946.92</v>
      </c>
    </row>
    <row r="3319" spans="1:8" ht="11.25" customHeight="1" outlineLevel="2">
      <c r="A3319"/>
      <c r="B3319" s="30">
        <v>3214</v>
      </c>
      <c r="C3319" s="3" t="s">
        <v>5091</v>
      </c>
      <c r="D3319" s="3" t="s">
        <v>5092</v>
      </c>
      <c r="E3319" s="3" t="s">
        <v>7</v>
      </c>
      <c r="F3319" s="4">
        <v>92</v>
      </c>
      <c r="G3319" s="5">
        <v>210</v>
      </c>
      <c r="H3319" s="17">
        <v>19320</v>
      </c>
    </row>
    <row r="3320" spans="1:8" ht="11.25" customHeight="1" outlineLevel="2">
      <c r="A3320"/>
      <c r="B3320" s="30">
        <v>3215</v>
      </c>
      <c r="C3320" s="3" t="s">
        <v>5093</v>
      </c>
      <c r="D3320" s="3" t="s">
        <v>5094</v>
      </c>
      <c r="E3320" s="3" t="s">
        <v>7</v>
      </c>
      <c r="F3320" s="4">
        <v>2</v>
      </c>
      <c r="G3320" s="5">
        <v>420</v>
      </c>
      <c r="H3320" s="17">
        <v>840</v>
      </c>
    </row>
    <row r="3321" spans="1:8" ht="11.25" customHeight="1" outlineLevel="2">
      <c r="A3321"/>
      <c r="B3321" s="30">
        <v>3216</v>
      </c>
      <c r="C3321" s="3" t="s">
        <v>5095</v>
      </c>
      <c r="D3321" s="3" t="s">
        <v>5096</v>
      </c>
      <c r="E3321" s="3" t="s">
        <v>7</v>
      </c>
      <c r="F3321" s="4">
        <v>2</v>
      </c>
      <c r="G3321" s="5">
        <v>420</v>
      </c>
      <c r="H3321" s="17">
        <v>840</v>
      </c>
    </row>
    <row r="3322" spans="1:8" ht="11.25" customHeight="1" outlineLevel="2">
      <c r="A3322"/>
      <c r="B3322" s="30">
        <v>3217</v>
      </c>
      <c r="C3322" s="27">
        <v>33219</v>
      </c>
      <c r="D3322" s="3" t="s">
        <v>5097</v>
      </c>
      <c r="E3322" s="3" t="s">
        <v>7</v>
      </c>
      <c r="F3322" s="4">
        <v>2</v>
      </c>
      <c r="G3322" s="5">
        <v>114.13</v>
      </c>
      <c r="H3322" s="17">
        <v>228.26</v>
      </c>
    </row>
    <row r="3323" spans="1:8" ht="11.25" customHeight="1" outlineLevel="2">
      <c r="A3323"/>
      <c r="B3323" s="30">
        <v>3218</v>
      </c>
      <c r="C3323" s="3" t="s">
        <v>5098</v>
      </c>
      <c r="D3323" s="3" t="s">
        <v>5099</v>
      </c>
      <c r="E3323" s="3" t="s">
        <v>7</v>
      </c>
      <c r="F3323" s="4">
        <v>2</v>
      </c>
      <c r="G3323" s="6">
        <v>1235.73</v>
      </c>
      <c r="H3323" s="17">
        <v>2471.45</v>
      </c>
    </row>
    <row r="3324" spans="1:8" ht="21.75" customHeight="1" outlineLevel="2">
      <c r="A3324"/>
      <c r="B3324" s="30">
        <v>3219</v>
      </c>
      <c r="C3324" s="3" t="s">
        <v>5100</v>
      </c>
      <c r="D3324" s="3" t="s">
        <v>5101</v>
      </c>
      <c r="E3324" s="3" t="s">
        <v>7</v>
      </c>
      <c r="F3324" s="4">
        <v>6</v>
      </c>
      <c r="G3324" s="5">
        <v>759.46</v>
      </c>
      <c r="H3324" s="17">
        <v>4556.78</v>
      </c>
    </row>
    <row r="3325" spans="1:8" ht="21.75" customHeight="1" outlineLevel="2">
      <c r="A3325"/>
      <c r="B3325" s="30">
        <v>3220</v>
      </c>
      <c r="C3325" s="3" t="s">
        <v>5102</v>
      </c>
      <c r="D3325" s="3" t="s">
        <v>5103</v>
      </c>
      <c r="E3325" s="3" t="s">
        <v>7</v>
      </c>
      <c r="F3325" s="4">
        <v>1</v>
      </c>
      <c r="G3325" s="6">
        <v>44829</v>
      </c>
      <c r="H3325" s="17">
        <v>44829</v>
      </c>
    </row>
    <row r="3326" spans="1:8" ht="11.25" customHeight="1" outlineLevel="2">
      <c r="A3326"/>
      <c r="B3326" s="30">
        <v>3221</v>
      </c>
      <c r="C3326" s="27">
        <v>33805</v>
      </c>
      <c r="D3326" s="3" t="s">
        <v>5104</v>
      </c>
      <c r="E3326" s="3" t="s">
        <v>7</v>
      </c>
      <c r="F3326" s="4">
        <v>2</v>
      </c>
      <c r="G3326" s="6">
        <v>4726.44</v>
      </c>
      <c r="H3326" s="17">
        <v>9452.87</v>
      </c>
    </row>
    <row r="3327" spans="1:8" ht="11.25" customHeight="1" outlineLevel="2">
      <c r="A3327"/>
      <c r="B3327" s="30">
        <v>3222</v>
      </c>
      <c r="C3327" s="3" t="s">
        <v>5105</v>
      </c>
      <c r="D3327" s="3" t="s">
        <v>5106</v>
      </c>
      <c r="E3327" s="3" t="s">
        <v>7</v>
      </c>
      <c r="F3327" s="4">
        <v>2</v>
      </c>
      <c r="G3327" s="6">
        <v>2700</v>
      </c>
      <c r="H3327" s="17">
        <v>5400</v>
      </c>
    </row>
    <row r="3328" spans="1:8" ht="21.75" customHeight="1" outlineLevel="2">
      <c r="A3328"/>
      <c r="B3328" s="30">
        <v>3223</v>
      </c>
      <c r="C3328" s="3" t="s">
        <v>5107</v>
      </c>
      <c r="D3328" s="3" t="s">
        <v>5108</v>
      </c>
      <c r="E3328" s="3" t="s">
        <v>7</v>
      </c>
      <c r="F3328" s="4">
        <v>3</v>
      </c>
      <c r="G3328" s="6">
        <v>3150.88</v>
      </c>
      <c r="H3328" s="17">
        <v>9452.64</v>
      </c>
    </row>
    <row r="3329" spans="1:8" ht="21.75" customHeight="1" outlineLevel="2">
      <c r="A3329"/>
      <c r="B3329" s="30">
        <v>3224</v>
      </c>
      <c r="C3329" s="27">
        <v>33593</v>
      </c>
      <c r="D3329" s="3" t="s">
        <v>5109</v>
      </c>
      <c r="E3329" s="3" t="s">
        <v>7</v>
      </c>
      <c r="F3329" s="4">
        <v>2</v>
      </c>
      <c r="G3329" s="6">
        <v>5567.52</v>
      </c>
      <c r="H3329" s="17">
        <v>11135.04</v>
      </c>
    </row>
    <row r="3330" spans="1:8" ht="11.25" customHeight="1" outlineLevel="2">
      <c r="A3330"/>
      <c r="B3330" s="30">
        <v>3225</v>
      </c>
      <c r="C3330" s="3" t="s">
        <v>1957</v>
      </c>
      <c r="D3330" s="3" t="s">
        <v>1958</v>
      </c>
      <c r="E3330" s="3" t="s">
        <v>7</v>
      </c>
      <c r="F3330" s="4">
        <v>3</v>
      </c>
      <c r="G3330" s="5">
        <v>838.48</v>
      </c>
      <c r="H3330" s="17">
        <v>2515.43</v>
      </c>
    </row>
    <row r="3331" spans="1:8" ht="21.75" customHeight="1" outlineLevel="2">
      <c r="A3331"/>
      <c r="B3331" s="30">
        <v>3226</v>
      </c>
      <c r="C3331" s="3" t="s">
        <v>5110</v>
      </c>
      <c r="D3331" s="3" t="s">
        <v>5111</v>
      </c>
      <c r="E3331" s="3" t="s">
        <v>7</v>
      </c>
      <c r="F3331" s="4">
        <v>1</v>
      </c>
      <c r="G3331" s="6">
        <v>51200</v>
      </c>
      <c r="H3331" s="17">
        <v>51200</v>
      </c>
    </row>
    <row r="3332" spans="1:8" ht="11.25" customHeight="1" outlineLevel="2">
      <c r="A3332"/>
      <c r="B3332" s="30">
        <v>3227</v>
      </c>
      <c r="C3332" s="3" t="s">
        <v>5112</v>
      </c>
      <c r="D3332" s="3" t="s">
        <v>5113</v>
      </c>
      <c r="E3332" s="3" t="s">
        <v>7</v>
      </c>
      <c r="F3332" s="4">
        <v>10</v>
      </c>
      <c r="G3332" s="5">
        <v>727.27</v>
      </c>
      <c r="H3332" s="17">
        <v>7272.7</v>
      </c>
    </row>
    <row r="3333" spans="1:8" ht="32.25" customHeight="1" outlineLevel="2">
      <c r="A3333"/>
      <c r="B3333" s="30">
        <v>3228</v>
      </c>
      <c r="C3333" s="3" t="s">
        <v>5114</v>
      </c>
      <c r="D3333" s="3" t="s">
        <v>5115</v>
      </c>
      <c r="E3333" s="3" t="s">
        <v>7</v>
      </c>
      <c r="F3333" s="4">
        <v>1</v>
      </c>
      <c r="G3333" s="6">
        <v>2491.61</v>
      </c>
      <c r="H3333" s="17">
        <v>2491.61</v>
      </c>
    </row>
    <row r="3334" spans="1:8" ht="32.25" customHeight="1" outlineLevel="2">
      <c r="A3334"/>
      <c r="B3334" s="30">
        <v>3229</v>
      </c>
      <c r="C3334" s="3" t="s">
        <v>5116</v>
      </c>
      <c r="D3334" s="3" t="s">
        <v>5117</v>
      </c>
      <c r="E3334" s="3" t="s">
        <v>7</v>
      </c>
      <c r="F3334" s="4">
        <v>1</v>
      </c>
      <c r="G3334" s="6">
        <v>3412.04</v>
      </c>
      <c r="H3334" s="17">
        <v>3412.04</v>
      </c>
    </row>
    <row r="3335" spans="1:8" ht="11.25" customHeight="1" outlineLevel="2">
      <c r="A3335"/>
      <c r="B3335" s="30">
        <v>3230</v>
      </c>
      <c r="C3335" s="3" t="s">
        <v>1966</v>
      </c>
      <c r="D3335" s="3" t="s">
        <v>1967</v>
      </c>
      <c r="E3335" s="3" t="s">
        <v>7</v>
      </c>
      <c r="F3335" s="4">
        <v>12</v>
      </c>
      <c r="G3335" s="6">
        <v>1187.39</v>
      </c>
      <c r="H3335" s="17">
        <v>14248.69</v>
      </c>
    </row>
    <row r="3336" spans="1:8" ht="11.25" customHeight="1" outlineLevel="2">
      <c r="A3336"/>
      <c r="B3336" s="30">
        <v>3231</v>
      </c>
      <c r="C3336" s="3" t="s">
        <v>5118</v>
      </c>
      <c r="D3336" s="3" t="s">
        <v>5119</v>
      </c>
      <c r="E3336" s="3" t="s">
        <v>7</v>
      </c>
      <c r="F3336" s="4">
        <v>24</v>
      </c>
      <c r="G3336" s="5">
        <v>529.2</v>
      </c>
      <c r="H3336" s="17">
        <v>12700.8</v>
      </c>
    </row>
    <row r="3337" spans="1:8" ht="11.25" customHeight="1" outlineLevel="2">
      <c r="A3337"/>
      <c r="B3337" s="30">
        <v>3232</v>
      </c>
      <c r="C3337" s="27">
        <v>23102</v>
      </c>
      <c r="D3337" s="3" t="s">
        <v>1968</v>
      </c>
      <c r="E3337" s="3" t="s">
        <v>7</v>
      </c>
      <c r="F3337" s="4">
        <v>12</v>
      </c>
      <c r="G3337" s="5">
        <v>589.52</v>
      </c>
      <c r="H3337" s="17">
        <v>7074.21</v>
      </c>
    </row>
    <row r="3338" spans="1:8" ht="11.25" customHeight="1" outlineLevel="2">
      <c r="A3338"/>
      <c r="B3338" s="30">
        <v>3233</v>
      </c>
      <c r="C3338" s="3" t="s">
        <v>5120</v>
      </c>
      <c r="D3338" s="3" t="s">
        <v>5121</v>
      </c>
      <c r="E3338" s="3" t="s">
        <v>7</v>
      </c>
      <c r="F3338" s="4">
        <v>2</v>
      </c>
      <c r="G3338" s="6">
        <v>4082.32</v>
      </c>
      <c r="H3338" s="17">
        <v>8164.64</v>
      </c>
    </row>
    <row r="3339" spans="1:8" ht="11.25" customHeight="1" outlineLevel="2">
      <c r="A3339"/>
      <c r="B3339" s="30">
        <v>3234</v>
      </c>
      <c r="C3339" s="3" t="s">
        <v>5122</v>
      </c>
      <c r="D3339" s="3" t="s">
        <v>5123</v>
      </c>
      <c r="E3339" s="3" t="s">
        <v>7</v>
      </c>
      <c r="F3339" s="4">
        <v>3</v>
      </c>
      <c r="G3339" s="6">
        <v>1942.75</v>
      </c>
      <c r="H3339" s="17">
        <v>5828.25</v>
      </c>
    </row>
    <row r="3340" spans="1:8" ht="11.25" customHeight="1" outlineLevel="2">
      <c r="A3340"/>
      <c r="B3340" s="30">
        <v>3235</v>
      </c>
      <c r="C3340" s="3" t="s">
        <v>5124</v>
      </c>
      <c r="D3340" s="3" t="s">
        <v>5125</v>
      </c>
      <c r="E3340" s="3" t="s">
        <v>7</v>
      </c>
      <c r="F3340" s="4">
        <v>2</v>
      </c>
      <c r="G3340" s="6">
        <v>1942.75</v>
      </c>
      <c r="H3340" s="17">
        <v>3885.5</v>
      </c>
    </row>
    <row r="3341" spans="1:8" ht="11.25" customHeight="1" outlineLevel="2">
      <c r="A3341"/>
      <c r="B3341" s="30">
        <v>3236</v>
      </c>
      <c r="C3341" s="3" t="s">
        <v>5126</v>
      </c>
      <c r="D3341" s="3" t="s">
        <v>5127</v>
      </c>
      <c r="E3341" s="3" t="s">
        <v>7</v>
      </c>
      <c r="F3341" s="4">
        <v>3</v>
      </c>
      <c r="G3341" s="6">
        <v>6511.32</v>
      </c>
      <c r="H3341" s="17">
        <v>19533.96</v>
      </c>
    </row>
    <row r="3342" spans="1:8" ht="11.25" customHeight="1" outlineLevel="2">
      <c r="A3342"/>
      <c r="B3342" s="30">
        <v>3237</v>
      </c>
      <c r="C3342" s="3" t="s">
        <v>5128</v>
      </c>
      <c r="D3342" s="3" t="s">
        <v>5129</v>
      </c>
      <c r="E3342" s="3" t="s">
        <v>7</v>
      </c>
      <c r="F3342" s="4">
        <v>3</v>
      </c>
      <c r="G3342" s="6">
        <v>10131.8</v>
      </c>
      <c r="H3342" s="17">
        <v>30395.4</v>
      </c>
    </row>
    <row r="3343" spans="1:8" ht="11.25" customHeight="1" outlineLevel="2">
      <c r="A3343"/>
      <c r="B3343" s="30">
        <v>3238</v>
      </c>
      <c r="C3343" s="3" t="s">
        <v>5130</v>
      </c>
      <c r="D3343" s="3" t="s">
        <v>5131</v>
      </c>
      <c r="E3343" s="3" t="s">
        <v>7</v>
      </c>
      <c r="F3343" s="4">
        <v>1</v>
      </c>
      <c r="G3343" s="6">
        <v>50716.61</v>
      </c>
      <c r="H3343" s="17">
        <v>50716.61</v>
      </c>
    </row>
    <row r="3344" spans="1:8" ht="11.25" customHeight="1" outlineLevel="2">
      <c r="A3344"/>
      <c r="B3344" s="30">
        <v>3239</v>
      </c>
      <c r="C3344" s="27">
        <v>33837</v>
      </c>
      <c r="D3344" s="3" t="s">
        <v>5132</v>
      </c>
      <c r="E3344" s="3" t="s">
        <v>7</v>
      </c>
      <c r="F3344" s="4">
        <v>1</v>
      </c>
      <c r="G3344" s="6">
        <v>84226.54</v>
      </c>
      <c r="H3344" s="17">
        <v>84226.54</v>
      </c>
    </row>
    <row r="3345" spans="1:8" ht="11.25" customHeight="1" outlineLevel="2">
      <c r="A3345"/>
      <c r="B3345" s="30">
        <v>3240</v>
      </c>
      <c r="C3345" s="3" t="s">
        <v>5133</v>
      </c>
      <c r="D3345" s="3" t="s">
        <v>5134</v>
      </c>
      <c r="E3345" s="3" t="s">
        <v>7</v>
      </c>
      <c r="F3345" s="4">
        <v>1</v>
      </c>
      <c r="G3345" s="6">
        <v>4152.54</v>
      </c>
      <c r="H3345" s="17">
        <v>4152.54</v>
      </c>
    </row>
    <row r="3346" spans="1:8" ht="11.25" customHeight="1" outlineLevel="2">
      <c r="A3346"/>
      <c r="B3346" s="30">
        <v>3241</v>
      </c>
      <c r="C3346" s="3" t="s">
        <v>5135</v>
      </c>
      <c r="D3346" s="3" t="s">
        <v>5136</v>
      </c>
      <c r="E3346" s="3" t="s">
        <v>7</v>
      </c>
      <c r="F3346" s="4">
        <v>4</v>
      </c>
      <c r="G3346" s="6">
        <v>3874.83</v>
      </c>
      <c r="H3346" s="17">
        <v>15499.32</v>
      </c>
    </row>
    <row r="3347" spans="1:8" ht="21.75" customHeight="1" outlineLevel="2">
      <c r="A3347"/>
      <c r="B3347" s="30">
        <v>3242</v>
      </c>
      <c r="C3347" s="27">
        <v>33843</v>
      </c>
      <c r="D3347" s="3" t="s">
        <v>5137</v>
      </c>
      <c r="E3347" s="3" t="s">
        <v>7</v>
      </c>
      <c r="F3347" s="4">
        <v>2</v>
      </c>
      <c r="G3347" s="6">
        <v>5433.8</v>
      </c>
      <c r="H3347" s="17">
        <v>10867.59</v>
      </c>
    </row>
    <row r="3348" spans="1:8" ht="11.25" customHeight="1" outlineLevel="2">
      <c r="A3348"/>
      <c r="B3348" s="30">
        <v>3243</v>
      </c>
      <c r="C3348" s="27">
        <v>33642</v>
      </c>
      <c r="D3348" s="3" t="s">
        <v>5138</v>
      </c>
      <c r="E3348" s="3" t="s">
        <v>7</v>
      </c>
      <c r="F3348" s="4">
        <v>1</v>
      </c>
      <c r="G3348" s="6">
        <v>1355.93</v>
      </c>
      <c r="H3348" s="17">
        <v>1355.93</v>
      </c>
    </row>
    <row r="3349" spans="1:8" ht="21.75" customHeight="1" outlineLevel="2">
      <c r="A3349"/>
      <c r="B3349" s="30">
        <v>3244</v>
      </c>
      <c r="C3349" s="27">
        <v>33860</v>
      </c>
      <c r="D3349" s="3" t="s">
        <v>5139</v>
      </c>
      <c r="E3349" s="3" t="s">
        <v>7</v>
      </c>
      <c r="F3349" s="4">
        <v>5</v>
      </c>
      <c r="G3349" s="6">
        <v>17966.1</v>
      </c>
      <c r="H3349" s="17">
        <v>89830.51</v>
      </c>
    </row>
    <row r="3350" spans="1:8" ht="21.75" customHeight="1" outlineLevel="2">
      <c r="A3350"/>
      <c r="B3350" s="30">
        <v>3245</v>
      </c>
      <c r="C3350" s="27">
        <v>33794</v>
      </c>
      <c r="D3350" s="3" t="s">
        <v>5140</v>
      </c>
      <c r="E3350" s="3" t="s">
        <v>7</v>
      </c>
      <c r="F3350" s="4">
        <v>1</v>
      </c>
      <c r="G3350" s="6">
        <v>9205.08</v>
      </c>
      <c r="H3350" s="17">
        <v>9205.08</v>
      </c>
    </row>
    <row r="3351" spans="1:8" ht="11.25" customHeight="1" outlineLevel="2">
      <c r="A3351"/>
      <c r="B3351" s="30">
        <v>3246</v>
      </c>
      <c r="C3351" s="3" t="s">
        <v>5141</v>
      </c>
      <c r="D3351" s="3" t="s">
        <v>5142</v>
      </c>
      <c r="E3351" s="3" t="s">
        <v>7</v>
      </c>
      <c r="F3351" s="4">
        <v>3</v>
      </c>
      <c r="G3351" s="6">
        <v>1232.95</v>
      </c>
      <c r="H3351" s="17">
        <v>3698.85</v>
      </c>
    </row>
    <row r="3352" spans="1:8" ht="11.25" customHeight="1" outlineLevel="2">
      <c r="A3352"/>
      <c r="B3352" s="30">
        <v>3247</v>
      </c>
      <c r="C3352" s="3" t="s">
        <v>5143</v>
      </c>
      <c r="D3352" s="3" t="s">
        <v>5144</v>
      </c>
      <c r="E3352" s="3" t="s">
        <v>7</v>
      </c>
      <c r="F3352" s="4">
        <v>5</v>
      </c>
      <c r="G3352" s="5">
        <v>95.8</v>
      </c>
      <c r="H3352" s="17">
        <v>479</v>
      </c>
    </row>
    <row r="3353" spans="1:8" ht="11.25" customHeight="1" outlineLevel="2">
      <c r="A3353"/>
      <c r="B3353" s="30">
        <v>3248</v>
      </c>
      <c r="C3353" s="3" t="s">
        <v>5145</v>
      </c>
      <c r="D3353" s="3" t="s">
        <v>5146</v>
      </c>
      <c r="E3353" s="3" t="s">
        <v>7</v>
      </c>
      <c r="F3353" s="4">
        <v>2</v>
      </c>
      <c r="G3353" s="5">
        <v>352</v>
      </c>
      <c r="H3353" s="17">
        <v>704</v>
      </c>
    </row>
    <row r="3354" spans="1:8" ht="11.25" customHeight="1" outlineLevel="2">
      <c r="A3354"/>
      <c r="B3354" s="30">
        <v>3249</v>
      </c>
      <c r="C3354" s="27">
        <v>33942</v>
      </c>
      <c r="D3354" s="3" t="s">
        <v>5147</v>
      </c>
      <c r="E3354" s="3" t="s">
        <v>7</v>
      </c>
      <c r="F3354" s="4">
        <v>8</v>
      </c>
      <c r="G3354" s="6">
        <v>1016.47</v>
      </c>
      <c r="H3354" s="17">
        <v>8131.78</v>
      </c>
    </row>
    <row r="3355" spans="1:8" ht="11.25" customHeight="1" outlineLevel="2">
      <c r="A3355"/>
      <c r="B3355" s="30">
        <v>3250</v>
      </c>
      <c r="C3355" s="3" t="s">
        <v>5148</v>
      </c>
      <c r="D3355" s="3" t="s">
        <v>5149</v>
      </c>
      <c r="E3355" s="3" t="s">
        <v>7</v>
      </c>
      <c r="F3355" s="4">
        <v>20</v>
      </c>
      <c r="G3355" s="5">
        <v>8.67</v>
      </c>
      <c r="H3355" s="17">
        <v>173.42</v>
      </c>
    </row>
    <row r="3356" spans="1:8" ht="11.25" customHeight="1" outlineLevel="2">
      <c r="A3356"/>
      <c r="B3356" s="30">
        <v>3251</v>
      </c>
      <c r="C3356" s="27">
        <v>34608</v>
      </c>
      <c r="D3356" s="3" t="s">
        <v>2555</v>
      </c>
      <c r="E3356" s="3" t="s">
        <v>7</v>
      </c>
      <c r="F3356" s="4">
        <v>20</v>
      </c>
      <c r="G3356" s="5">
        <v>11.63</v>
      </c>
      <c r="H3356" s="17">
        <v>232.58</v>
      </c>
    </row>
    <row r="3357" spans="1:8" ht="11.25" customHeight="1" outlineLevel="2">
      <c r="A3357"/>
      <c r="B3357" s="30">
        <v>3252</v>
      </c>
      <c r="C3357" s="3" t="s">
        <v>5150</v>
      </c>
      <c r="D3357" s="3" t="s">
        <v>5151</v>
      </c>
      <c r="E3357" s="3" t="s">
        <v>88</v>
      </c>
      <c r="F3357" s="4">
        <v>3</v>
      </c>
      <c r="G3357" s="5">
        <v>565.09</v>
      </c>
      <c r="H3357" s="17">
        <v>1695.26</v>
      </c>
    </row>
    <row r="3358" spans="1:8" ht="11.25" customHeight="1" outlineLevel="2">
      <c r="A3358"/>
      <c r="B3358" s="30">
        <v>3253</v>
      </c>
      <c r="C3358" s="3" t="s">
        <v>5152</v>
      </c>
      <c r="D3358" s="3" t="s">
        <v>5153</v>
      </c>
      <c r="E3358" s="3" t="s">
        <v>7</v>
      </c>
      <c r="F3358" s="4">
        <v>5</v>
      </c>
      <c r="G3358" s="6">
        <v>6629.66</v>
      </c>
      <c r="H3358" s="17">
        <v>33148.31</v>
      </c>
    </row>
    <row r="3359" spans="1:8" ht="21.75" customHeight="1" outlineLevel="2">
      <c r="A3359"/>
      <c r="B3359" s="30">
        <v>3254</v>
      </c>
      <c r="C3359" s="27">
        <v>35326</v>
      </c>
      <c r="D3359" s="3" t="s">
        <v>5154</v>
      </c>
      <c r="E3359" s="3" t="s">
        <v>7</v>
      </c>
      <c r="F3359" s="4">
        <v>1</v>
      </c>
      <c r="G3359" s="6">
        <v>12310</v>
      </c>
      <c r="H3359" s="17">
        <v>12310</v>
      </c>
    </row>
    <row r="3360" spans="1:8" ht="11.25" customHeight="1" outlineLevel="2">
      <c r="A3360"/>
      <c r="B3360" s="30">
        <v>3255</v>
      </c>
      <c r="C3360" s="3" t="s">
        <v>5155</v>
      </c>
      <c r="D3360" s="3" t="s">
        <v>5156</v>
      </c>
      <c r="E3360" s="3" t="s">
        <v>7</v>
      </c>
      <c r="F3360" s="4">
        <v>4</v>
      </c>
      <c r="G3360" s="6">
        <v>9975</v>
      </c>
      <c r="H3360" s="17">
        <v>39900</v>
      </c>
    </row>
    <row r="3361" spans="1:8" ht="11.25" customHeight="1" outlineLevel="2">
      <c r="A3361"/>
      <c r="B3361" s="30">
        <v>3256</v>
      </c>
      <c r="C3361" s="3" t="s">
        <v>5157</v>
      </c>
      <c r="D3361" s="3" t="s">
        <v>5158</v>
      </c>
      <c r="E3361" s="3" t="s">
        <v>24</v>
      </c>
      <c r="F3361" s="4">
        <v>2</v>
      </c>
      <c r="G3361" s="5">
        <v>256.8</v>
      </c>
      <c r="H3361" s="17">
        <v>513.6</v>
      </c>
    </row>
    <row r="3362" spans="1:8" ht="11.25" customHeight="1" outlineLevel="2">
      <c r="A3362"/>
      <c r="B3362" s="30">
        <v>3257</v>
      </c>
      <c r="C3362" s="3" t="s">
        <v>5159</v>
      </c>
      <c r="D3362" s="3" t="s">
        <v>5160</v>
      </c>
      <c r="E3362" s="3" t="s">
        <v>24</v>
      </c>
      <c r="F3362" s="4">
        <v>10</v>
      </c>
      <c r="G3362" s="6">
        <v>5811.13</v>
      </c>
      <c r="H3362" s="17">
        <v>58111.27</v>
      </c>
    </row>
    <row r="3363" spans="1:8" ht="11.25" customHeight="1" outlineLevel="2">
      <c r="A3363"/>
      <c r="B3363" s="30">
        <v>3258</v>
      </c>
      <c r="C3363" s="3" t="s">
        <v>5161</v>
      </c>
      <c r="D3363" s="3" t="s">
        <v>5162</v>
      </c>
      <c r="E3363" s="3" t="s">
        <v>24</v>
      </c>
      <c r="F3363" s="4">
        <v>35</v>
      </c>
      <c r="G3363" s="6">
        <v>5758.51</v>
      </c>
      <c r="H3363" s="17">
        <v>201547.8</v>
      </c>
    </row>
    <row r="3364" spans="1:8" ht="11.25" customHeight="1" outlineLevel="2">
      <c r="A3364"/>
      <c r="B3364" s="30">
        <v>3259</v>
      </c>
      <c r="C3364" s="27">
        <v>36805</v>
      </c>
      <c r="D3364" s="3" t="s">
        <v>5163</v>
      </c>
      <c r="E3364" s="3" t="s">
        <v>24</v>
      </c>
      <c r="F3364" s="4">
        <v>5</v>
      </c>
      <c r="G3364" s="5">
        <v>109.43</v>
      </c>
      <c r="H3364" s="17">
        <v>547.16</v>
      </c>
    </row>
    <row r="3365" spans="1:8" ht="11.25" customHeight="1" outlineLevel="2">
      <c r="A3365"/>
      <c r="B3365" s="30">
        <v>3260</v>
      </c>
      <c r="C3365" s="3" t="s">
        <v>5164</v>
      </c>
      <c r="D3365" s="3" t="s">
        <v>5165</v>
      </c>
      <c r="E3365" s="3" t="s">
        <v>24</v>
      </c>
      <c r="F3365" s="4">
        <v>4.8</v>
      </c>
      <c r="G3365" s="6">
        <v>1228.81</v>
      </c>
      <c r="H3365" s="17">
        <v>5898.3</v>
      </c>
    </row>
    <row r="3366" spans="1:8" ht="11.25" customHeight="1" outlineLevel="2">
      <c r="A3366"/>
      <c r="B3366" s="30">
        <v>3261</v>
      </c>
      <c r="C3366" s="3" t="s">
        <v>5166</v>
      </c>
      <c r="D3366" s="3" t="s">
        <v>5167</v>
      </c>
      <c r="E3366" s="3" t="s">
        <v>24</v>
      </c>
      <c r="F3366" s="4">
        <v>16.4</v>
      </c>
      <c r="G3366" s="6">
        <v>1008.47</v>
      </c>
      <c r="H3366" s="17">
        <v>16538.98</v>
      </c>
    </row>
    <row r="3367" spans="1:8" ht="11.25" customHeight="1" outlineLevel="2">
      <c r="A3367"/>
      <c r="B3367" s="30">
        <v>3262</v>
      </c>
      <c r="C3367" s="3" t="s">
        <v>5168</v>
      </c>
      <c r="D3367" s="3" t="s">
        <v>5169</v>
      </c>
      <c r="E3367" s="3" t="s">
        <v>24</v>
      </c>
      <c r="F3367" s="4">
        <v>15.9</v>
      </c>
      <c r="G3367" s="5">
        <v>184.56</v>
      </c>
      <c r="H3367" s="17">
        <v>2934.55</v>
      </c>
    </row>
    <row r="3368" spans="1:8" ht="11.25" customHeight="1" outlineLevel="2">
      <c r="A3368"/>
      <c r="B3368" s="30">
        <v>3263</v>
      </c>
      <c r="C3368" s="3" t="s">
        <v>1523</v>
      </c>
      <c r="D3368" s="3" t="s">
        <v>1524</v>
      </c>
      <c r="E3368" s="3" t="s">
        <v>24</v>
      </c>
      <c r="F3368" s="4">
        <v>117.1</v>
      </c>
      <c r="G3368" s="5">
        <v>156.81</v>
      </c>
      <c r="H3368" s="17">
        <v>18362.92</v>
      </c>
    </row>
    <row r="3369" spans="1:8" ht="11.25" customHeight="1" outlineLevel="2">
      <c r="A3369"/>
      <c r="B3369" s="30">
        <v>3264</v>
      </c>
      <c r="C3369" s="3" t="s">
        <v>1525</v>
      </c>
      <c r="D3369" s="3" t="s">
        <v>1526</v>
      </c>
      <c r="E3369" s="3" t="s">
        <v>24</v>
      </c>
      <c r="F3369" s="4">
        <v>99.6</v>
      </c>
      <c r="G3369" s="5">
        <v>162.69</v>
      </c>
      <c r="H3369" s="17">
        <v>16203.64</v>
      </c>
    </row>
    <row r="3370" spans="1:8" ht="11.25" customHeight="1" outlineLevel="2">
      <c r="A3370"/>
      <c r="B3370" s="30">
        <v>3265</v>
      </c>
      <c r="C3370" s="3" t="s">
        <v>3867</v>
      </c>
      <c r="D3370" s="3" t="s">
        <v>3868</v>
      </c>
      <c r="E3370" s="3" t="s">
        <v>24</v>
      </c>
      <c r="F3370" s="4">
        <v>107.5</v>
      </c>
      <c r="G3370" s="5">
        <v>331.1</v>
      </c>
      <c r="H3370" s="17">
        <v>35592.83</v>
      </c>
    </row>
    <row r="3371" spans="1:8" ht="11.25" customHeight="1" outlineLevel="2">
      <c r="A3371"/>
      <c r="B3371" s="30">
        <v>3266</v>
      </c>
      <c r="C3371" s="3" t="s">
        <v>3869</v>
      </c>
      <c r="D3371" s="3" t="s">
        <v>3870</v>
      </c>
      <c r="E3371" s="3" t="s">
        <v>24</v>
      </c>
      <c r="F3371" s="4">
        <v>146</v>
      </c>
      <c r="G3371" s="5">
        <v>305.36</v>
      </c>
      <c r="H3371" s="17">
        <v>44581.98</v>
      </c>
    </row>
    <row r="3372" spans="1:8" ht="11.25" customHeight="1" outlineLevel="2">
      <c r="A3372"/>
      <c r="B3372" s="30">
        <v>3267</v>
      </c>
      <c r="C3372" s="3" t="s">
        <v>3871</v>
      </c>
      <c r="D3372" s="3" t="s">
        <v>3872</v>
      </c>
      <c r="E3372" s="3" t="s">
        <v>24</v>
      </c>
      <c r="F3372" s="4">
        <v>70.8</v>
      </c>
      <c r="G3372" s="5">
        <v>415</v>
      </c>
      <c r="H3372" s="17">
        <v>29382</v>
      </c>
    </row>
    <row r="3373" spans="1:8" ht="11.25" customHeight="1" outlineLevel="2">
      <c r="A3373"/>
      <c r="B3373" s="30">
        <v>3268</v>
      </c>
      <c r="C3373" s="3" t="s">
        <v>5170</v>
      </c>
      <c r="D3373" s="3" t="s">
        <v>5171</v>
      </c>
      <c r="E3373" s="3" t="s">
        <v>24</v>
      </c>
      <c r="F3373" s="4">
        <v>15</v>
      </c>
      <c r="G3373" s="6">
        <v>7279.66</v>
      </c>
      <c r="H3373" s="17">
        <v>109194.91</v>
      </c>
    </row>
    <row r="3374" spans="1:8" ht="11.25" customHeight="1" outlineLevel="2">
      <c r="A3374"/>
      <c r="B3374" s="30">
        <v>3269</v>
      </c>
      <c r="C3374" s="27">
        <v>36857</v>
      </c>
      <c r="D3374" s="3" t="s">
        <v>5172</v>
      </c>
      <c r="E3374" s="3" t="s">
        <v>24</v>
      </c>
      <c r="F3374" s="4">
        <v>5</v>
      </c>
      <c r="G3374" s="5">
        <v>95.03</v>
      </c>
      <c r="H3374" s="17">
        <v>475.14</v>
      </c>
    </row>
    <row r="3375" spans="1:8" ht="11.25" customHeight="1" outlineLevel="2">
      <c r="A3375"/>
      <c r="B3375" s="30">
        <v>3270</v>
      </c>
      <c r="C3375" s="3" t="s">
        <v>5173</v>
      </c>
      <c r="D3375" s="3" t="s">
        <v>5174</v>
      </c>
      <c r="E3375" s="3" t="s">
        <v>24</v>
      </c>
      <c r="F3375" s="4">
        <v>5</v>
      </c>
      <c r="G3375" s="5">
        <v>397.46</v>
      </c>
      <c r="H3375" s="17">
        <v>1987.29</v>
      </c>
    </row>
    <row r="3376" spans="1:8" ht="11.25" customHeight="1" outlineLevel="2">
      <c r="A3376"/>
      <c r="B3376" s="30">
        <v>3271</v>
      </c>
      <c r="C3376" s="3" t="s">
        <v>5175</v>
      </c>
      <c r="D3376" s="3" t="s">
        <v>5176</v>
      </c>
      <c r="E3376" s="3" t="s">
        <v>24</v>
      </c>
      <c r="F3376" s="4">
        <v>30</v>
      </c>
      <c r="G3376" s="5">
        <v>388.98</v>
      </c>
      <c r="H3376" s="17">
        <v>11669.49</v>
      </c>
    </row>
    <row r="3377" spans="1:8" ht="11.25" customHeight="1" outlineLevel="2">
      <c r="A3377"/>
      <c r="B3377" s="30">
        <v>3272</v>
      </c>
      <c r="C3377" s="3" t="s">
        <v>3874</v>
      </c>
      <c r="D3377" s="3" t="s">
        <v>3875</v>
      </c>
      <c r="E3377" s="3" t="s">
        <v>24</v>
      </c>
      <c r="F3377" s="4">
        <v>65</v>
      </c>
      <c r="G3377" s="5">
        <v>404.49</v>
      </c>
      <c r="H3377" s="17">
        <v>26291.6</v>
      </c>
    </row>
    <row r="3378" spans="1:8" ht="11.25" customHeight="1" outlineLevel="2">
      <c r="A3378"/>
      <c r="B3378" s="30">
        <v>3273</v>
      </c>
      <c r="C3378" s="27">
        <v>36816</v>
      </c>
      <c r="D3378" s="3" t="s">
        <v>3876</v>
      </c>
      <c r="E3378" s="3" t="s">
        <v>24</v>
      </c>
      <c r="F3378" s="4">
        <v>480</v>
      </c>
      <c r="G3378" s="5">
        <v>413.63</v>
      </c>
      <c r="H3378" s="17">
        <v>198542.57</v>
      </c>
    </row>
    <row r="3379" spans="1:8" ht="11.25" customHeight="1" outlineLevel="2">
      <c r="A3379"/>
      <c r="B3379" s="30">
        <v>3274</v>
      </c>
      <c r="C3379" s="27">
        <v>36859</v>
      </c>
      <c r="D3379" s="3" t="s">
        <v>1528</v>
      </c>
      <c r="E3379" s="3" t="s">
        <v>24</v>
      </c>
      <c r="F3379" s="4">
        <v>25</v>
      </c>
      <c r="G3379" s="5">
        <v>477.59</v>
      </c>
      <c r="H3379" s="17">
        <v>11939.84</v>
      </c>
    </row>
    <row r="3380" spans="1:8" ht="11.25" customHeight="1" outlineLevel="2">
      <c r="A3380"/>
      <c r="B3380" s="30">
        <v>3275</v>
      </c>
      <c r="C3380" s="27">
        <v>36821</v>
      </c>
      <c r="D3380" s="3" t="s">
        <v>3878</v>
      </c>
      <c r="E3380" s="3" t="s">
        <v>24</v>
      </c>
      <c r="F3380" s="4">
        <v>3</v>
      </c>
      <c r="G3380" s="5">
        <v>818.86</v>
      </c>
      <c r="H3380" s="17">
        <v>2456.57</v>
      </c>
    </row>
    <row r="3381" spans="1:8" ht="21.75" customHeight="1" outlineLevel="2">
      <c r="A3381"/>
      <c r="B3381" s="30">
        <v>3276</v>
      </c>
      <c r="C3381" s="27">
        <v>14155</v>
      </c>
      <c r="D3381" s="3" t="s">
        <v>5177</v>
      </c>
      <c r="E3381" s="3" t="s">
        <v>7</v>
      </c>
      <c r="F3381" s="4">
        <v>1</v>
      </c>
      <c r="G3381" s="6">
        <v>23671.87</v>
      </c>
      <c r="H3381" s="17">
        <v>23671.87</v>
      </c>
    </row>
    <row r="3382" spans="1:8" ht="11.25" customHeight="1" outlineLevel="2">
      <c r="A3382"/>
      <c r="B3382" s="30">
        <v>3277</v>
      </c>
      <c r="C3382" s="27">
        <v>33813</v>
      </c>
      <c r="D3382" s="3" t="s">
        <v>5178</v>
      </c>
      <c r="E3382" s="3" t="s">
        <v>7</v>
      </c>
      <c r="F3382" s="4">
        <v>1</v>
      </c>
      <c r="G3382" s="6">
        <v>2617.42</v>
      </c>
      <c r="H3382" s="17">
        <v>2617.42</v>
      </c>
    </row>
    <row r="3383" spans="1:8" ht="11.25" customHeight="1" outlineLevel="2">
      <c r="A3383"/>
      <c r="B3383" s="30">
        <v>3278</v>
      </c>
      <c r="C3383" s="27">
        <v>33812</v>
      </c>
      <c r="D3383" s="3" t="s">
        <v>5179</v>
      </c>
      <c r="E3383" s="3" t="s">
        <v>7</v>
      </c>
      <c r="F3383" s="4">
        <v>1</v>
      </c>
      <c r="G3383" s="6">
        <v>4107.17</v>
      </c>
      <c r="H3383" s="17">
        <v>4107.17</v>
      </c>
    </row>
    <row r="3384" spans="1:8" ht="11.25" customHeight="1" outlineLevel="2">
      <c r="A3384"/>
      <c r="B3384" s="30">
        <v>3279</v>
      </c>
      <c r="C3384" s="27">
        <v>33620</v>
      </c>
      <c r="D3384" s="3" t="s">
        <v>5180</v>
      </c>
      <c r="E3384" s="3" t="s">
        <v>7</v>
      </c>
      <c r="F3384" s="4">
        <v>2</v>
      </c>
      <c r="G3384" s="6">
        <v>4233.59</v>
      </c>
      <c r="H3384" s="17">
        <v>8467.17</v>
      </c>
    </row>
    <row r="3385" spans="1:8" ht="11.25" customHeight="1" outlineLevel="2">
      <c r="A3385"/>
      <c r="B3385" s="30">
        <v>3280</v>
      </c>
      <c r="C3385" s="27">
        <v>33814</v>
      </c>
      <c r="D3385" s="3" t="s">
        <v>5181</v>
      </c>
      <c r="E3385" s="3" t="s">
        <v>7</v>
      </c>
      <c r="F3385" s="4">
        <v>4</v>
      </c>
      <c r="G3385" s="6">
        <v>4460.03</v>
      </c>
      <c r="H3385" s="17">
        <v>17840.1</v>
      </c>
    </row>
    <row r="3386" spans="1:8" ht="11.25" customHeight="1" outlineLevel="2">
      <c r="A3386"/>
      <c r="B3386" s="30">
        <v>3281</v>
      </c>
      <c r="C3386" s="3" t="s">
        <v>5182</v>
      </c>
      <c r="D3386" s="3" t="s">
        <v>5183</v>
      </c>
      <c r="E3386" s="3" t="s">
        <v>7</v>
      </c>
      <c r="F3386" s="4">
        <v>3</v>
      </c>
      <c r="G3386" s="6">
        <v>6910.35</v>
      </c>
      <c r="H3386" s="17">
        <v>20731.04</v>
      </c>
    </row>
    <row r="3387" spans="1:8" ht="21.75" customHeight="1" outlineLevel="2">
      <c r="A3387"/>
      <c r="B3387" s="30">
        <v>3282</v>
      </c>
      <c r="C3387" s="27">
        <v>36979</v>
      </c>
      <c r="D3387" s="3" t="s">
        <v>1982</v>
      </c>
      <c r="E3387" s="3" t="s">
        <v>7</v>
      </c>
      <c r="F3387" s="4">
        <v>3</v>
      </c>
      <c r="G3387" s="6">
        <v>12249.24</v>
      </c>
      <c r="H3387" s="17">
        <v>36747.71</v>
      </c>
    </row>
    <row r="3388" spans="1:8" ht="21.75" customHeight="1" outlineLevel="2">
      <c r="A3388"/>
      <c r="B3388" s="30">
        <v>3283</v>
      </c>
      <c r="C3388" s="27">
        <v>37003</v>
      </c>
      <c r="D3388" s="3" t="s">
        <v>5184</v>
      </c>
      <c r="E3388" s="3" t="s">
        <v>7</v>
      </c>
      <c r="F3388" s="4">
        <v>8</v>
      </c>
      <c r="G3388" s="6">
        <v>5254.24</v>
      </c>
      <c r="H3388" s="17">
        <v>42033.9</v>
      </c>
    </row>
    <row r="3389" spans="1:8" ht="21.75" customHeight="1" outlineLevel="2">
      <c r="A3389"/>
      <c r="B3389" s="30">
        <v>3284</v>
      </c>
      <c r="C3389" s="27">
        <v>36973</v>
      </c>
      <c r="D3389" s="3" t="s">
        <v>5185</v>
      </c>
      <c r="E3389" s="3" t="s">
        <v>7</v>
      </c>
      <c r="F3389" s="4">
        <v>12</v>
      </c>
      <c r="G3389" s="6">
        <v>3400.64</v>
      </c>
      <c r="H3389" s="17">
        <v>40807.68</v>
      </c>
    </row>
    <row r="3390" spans="1:8" ht="21.75" customHeight="1" outlineLevel="2">
      <c r="A3390"/>
      <c r="B3390" s="30">
        <v>3285</v>
      </c>
      <c r="C3390" s="3" t="s">
        <v>5186</v>
      </c>
      <c r="D3390" s="3" t="s">
        <v>5187</v>
      </c>
      <c r="E3390" s="3" t="s">
        <v>7</v>
      </c>
      <c r="F3390" s="4">
        <v>4</v>
      </c>
      <c r="G3390" s="6">
        <v>6355.93</v>
      </c>
      <c r="H3390" s="17">
        <v>25423.73</v>
      </c>
    </row>
    <row r="3391" spans="1:8" ht="21.75" customHeight="1" outlineLevel="2">
      <c r="A3391"/>
      <c r="B3391" s="30">
        <v>3286</v>
      </c>
      <c r="C3391" s="27">
        <v>36970</v>
      </c>
      <c r="D3391" s="3" t="s">
        <v>5188</v>
      </c>
      <c r="E3391" s="3" t="s">
        <v>7</v>
      </c>
      <c r="F3391" s="4">
        <v>2</v>
      </c>
      <c r="G3391" s="6">
        <v>6525.43</v>
      </c>
      <c r="H3391" s="17">
        <v>13050.85</v>
      </c>
    </row>
    <row r="3392" spans="1:8" ht="21.75" customHeight="1" outlineLevel="2">
      <c r="A3392"/>
      <c r="B3392" s="30">
        <v>3287</v>
      </c>
      <c r="C3392" s="27">
        <v>37005</v>
      </c>
      <c r="D3392" s="3" t="s">
        <v>5189</v>
      </c>
      <c r="E3392" s="3" t="s">
        <v>7</v>
      </c>
      <c r="F3392" s="4">
        <v>17</v>
      </c>
      <c r="G3392" s="6">
        <v>8279.83</v>
      </c>
      <c r="H3392" s="17">
        <v>140757.19</v>
      </c>
    </row>
    <row r="3393" spans="1:8" ht="21.75" customHeight="1" outlineLevel="2">
      <c r="A3393"/>
      <c r="B3393" s="30">
        <v>3288</v>
      </c>
      <c r="C3393" s="27">
        <v>37007</v>
      </c>
      <c r="D3393" s="3" t="s">
        <v>5190</v>
      </c>
      <c r="E3393" s="3" t="s">
        <v>7</v>
      </c>
      <c r="F3393" s="4">
        <v>6</v>
      </c>
      <c r="G3393" s="6">
        <v>5423.73</v>
      </c>
      <c r="H3393" s="17">
        <v>32542.37</v>
      </c>
    </row>
    <row r="3394" spans="1:8" ht="21.75" customHeight="1" outlineLevel="2">
      <c r="A3394"/>
      <c r="B3394" s="30">
        <v>3289</v>
      </c>
      <c r="C3394" s="27">
        <v>36971</v>
      </c>
      <c r="D3394" s="3" t="s">
        <v>5191</v>
      </c>
      <c r="E3394" s="3" t="s">
        <v>7</v>
      </c>
      <c r="F3394" s="4">
        <v>4</v>
      </c>
      <c r="G3394" s="6">
        <v>9237.29</v>
      </c>
      <c r="H3394" s="17">
        <v>36949.15</v>
      </c>
    </row>
    <row r="3395" spans="1:8" ht="11.25" customHeight="1" outlineLevel="2">
      <c r="A3395"/>
      <c r="B3395" s="30">
        <v>3290</v>
      </c>
      <c r="C3395" s="3" t="s">
        <v>5192</v>
      </c>
      <c r="D3395" s="3" t="s">
        <v>5193</v>
      </c>
      <c r="E3395" s="3" t="s">
        <v>7</v>
      </c>
      <c r="F3395" s="4">
        <v>6</v>
      </c>
      <c r="G3395" s="6">
        <v>9452.05</v>
      </c>
      <c r="H3395" s="17">
        <v>56712.3</v>
      </c>
    </row>
    <row r="3396" spans="1:8" ht="21.75" customHeight="1" outlineLevel="2">
      <c r="A3396"/>
      <c r="B3396" s="30">
        <v>3291</v>
      </c>
      <c r="C3396" s="27">
        <v>36981</v>
      </c>
      <c r="D3396" s="3" t="s">
        <v>5194</v>
      </c>
      <c r="E3396" s="3" t="s">
        <v>7</v>
      </c>
      <c r="F3396" s="4">
        <v>2</v>
      </c>
      <c r="G3396" s="6">
        <v>3013.24</v>
      </c>
      <c r="H3396" s="17">
        <v>6026.48</v>
      </c>
    </row>
    <row r="3397" spans="1:8" ht="21.75" customHeight="1" outlineLevel="2">
      <c r="A3397"/>
      <c r="B3397" s="30">
        <v>3292</v>
      </c>
      <c r="C3397" s="27">
        <v>33828</v>
      </c>
      <c r="D3397" s="3" t="s">
        <v>5195</v>
      </c>
      <c r="E3397" s="3" t="s">
        <v>7</v>
      </c>
      <c r="F3397" s="4">
        <v>1</v>
      </c>
      <c r="G3397" s="6">
        <v>5479.43</v>
      </c>
      <c r="H3397" s="17">
        <v>5479.43</v>
      </c>
    </row>
    <row r="3398" spans="1:8" ht="11.25" customHeight="1" outlineLevel="2">
      <c r="A3398"/>
      <c r="B3398" s="30">
        <v>3293</v>
      </c>
      <c r="C3398" s="3" t="s">
        <v>5196</v>
      </c>
      <c r="D3398" s="3" t="s">
        <v>5197</v>
      </c>
      <c r="E3398" s="3" t="s">
        <v>7</v>
      </c>
      <c r="F3398" s="4">
        <v>2</v>
      </c>
      <c r="G3398" s="6">
        <v>9301.71</v>
      </c>
      <c r="H3398" s="17">
        <v>18603.41</v>
      </c>
    </row>
    <row r="3399" spans="1:8" ht="11.25" customHeight="1" outlineLevel="2">
      <c r="A3399"/>
      <c r="B3399" s="30">
        <v>3294</v>
      </c>
      <c r="C3399" s="3" t="s">
        <v>4712</v>
      </c>
      <c r="D3399" s="3" t="s">
        <v>4713</v>
      </c>
      <c r="E3399" s="3" t="s">
        <v>7</v>
      </c>
      <c r="F3399" s="4">
        <v>1</v>
      </c>
      <c r="G3399" s="6">
        <v>11124.86</v>
      </c>
      <c r="H3399" s="17">
        <v>11124.86</v>
      </c>
    </row>
    <row r="3400" spans="1:8" ht="21.75" customHeight="1" outlineLevel="2">
      <c r="A3400"/>
      <c r="B3400" s="30">
        <v>3295</v>
      </c>
      <c r="C3400" s="3" t="s">
        <v>5198</v>
      </c>
      <c r="D3400" s="3" t="s">
        <v>5199</v>
      </c>
      <c r="E3400" s="3" t="s">
        <v>7</v>
      </c>
      <c r="F3400" s="4">
        <v>5</v>
      </c>
      <c r="G3400" s="6">
        <v>9858.12</v>
      </c>
      <c r="H3400" s="17">
        <v>49290.6</v>
      </c>
    </row>
    <row r="3401" spans="1:8" ht="21.75" customHeight="1" outlineLevel="2">
      <c r="A3401"/>
      <c r="B3401" s="30">
        <v>3296</v>
      </c>
      <c r="C3401" s="27">
        <v>33834</v>
      </c>
      <c r="D3401" s="3" t="s">
        <v>5200</v>
      </c>
      <c r="E3401" s="3" t="s">
        <v>7</v>
      </c>
      <c r="F3401" s="4">
        <v>1</v>
      </c>
      <c r="G3401" s="6">
        <v>76557.33</v>
      </c>
      <c r="H3401" s="17">
        <v>76557.33</v>
      </c>
    </row>
    <row r="3402" spans="1:8" ht="21.75" customHeight="1" outlineLevel="2">
      <c r="A3402"/>
      <c r="B3402" s="30">
        <v>3297</v>
      </c>
      <c r="C3402" s="27">
        <v>33838</v>
      </c>
      <c r="D3402" s="3" t="s">
        <v>5201</v>
      </c>
      <c r="E3402" s="3" t="s">
        <v>7</v>
      </c>
      <c r="F3402" s="4">
        <v>2</v>
      </c>
      <c r="G3402" s="6">
        <v>5656.61</v>
      </c>
      <c r="H3402" s="17">
        <v>11313.22</v>
      </c>
    </row>
    <row r="3403" spans="1:8" ht="11.25" customHeight="1" outlineLevel="2">
      <c r="A3403"/>
      <c r="B3403" s="30">
        <v>3298</v>
      </c>
      <c r="C3403" s="3" t="s">
        <v>5202</v>
      </c>
      <c r="D3403" s="3" t="s">
        <v>5203</v>
      </c>
      <c r="E3403" s="3" t="s">
        <v>7</v>
      </c>
      <c r="F3403" s="4">
        <v>5</v>
      </c>
      <c r="G3403" s="5">
        <v>420</v>
      </c>
      <c r="H3403" s="17">
        <v>2100</v>
      </c>
    </row>
    <row r="3404" spans="1:8" ht="21.75" customHeight="1" outlineLevel="2">
      <c r="A3404"/>
      <c r="B3404" s="30">
        <v>3299</v>
      </c>
      <c r="C3404" s="27">
        <v>36989</v>
      </c>
      <c r="D3404" s="3" t="s">
        <v>5204</v>
      </c>
      <c r="E3404" s="3" t="s">
        <v>7</v>
      </c>
      <c r="F3404" s="4">
        <v>2</v>
      </c>
      <c r="G3404" s="6">
        <v>10085.02</v>
      </c>
      <c r="H3404" s="17">
        <v>20170.04</v>
      </c>
    </row>
    <row r="3405" spans="1:8" ht="21.75" customHeight="1" outlineLevel="2">
      <c r="A3405"/>
      <c r="B3405" s="30">
        <v>3300</v>
      </c>
      <c r="C3405" s="3" t="s">
        <v>1983</v>
      </c>
      <c r="D3405" s="3" t="s">
        <v>1984</v>
      </c>
      <c r="E3405" s="3" t="s">
        <v>7</v>
      </c>
      <c r="F3405" s="4">
        <v>2</v>
      </c>
      <c r="G3405" s="6">
        <v>6593.36</v>
      </c>
      <c r="H3405" s="17">
        <v>13186.71</v>
      </c>
    </row>
    <row r="3406" spans="1:8" ht="21.75" customHeight="1" outlineLevel="2">
      <c r="A3406"/>
      <c r="B3406" s="30">
        <v>3301</v>
      </c>
      <c r="C3406" s="3" t="s">
        <v>5205</v>
      </c>
      <c r="D3406" s="3" t="s">
        <v>5206</v>
      </c>
      <c r="E3406" s="3" t="s">
        <v>7</v>
      </c>
      <c r="F3406" s="4">
        <v>1</v>
      </c>
      <c r="G3406" s="6">
        <v>1127.71</v>
      </c>
      <c r="H3406" s="17">
        <v>1127.71</v>
      </c>
    </row>
    <row r="3407" spans="1:8" ht="21.75" customHeight="1" outlineLevel="2">
      <c r="A3407"/>
      <c r="B3407" s="30">
        <v>3302</v>
      </c>
      <c r="C3407" s="3" t="s">
        <v>5207</v>
      </c>
      <c r="D3407" s="3" t="s">
        <v>5208</v>
      </c>
      <c r="E3407" s="3" t="s">
        <v>7</v>
      </c>
      <c r="F3407" s="4">
        <v>1</v>
      </c>
      <c r="G3407" s="6">
        <v>2416.58</v>
      </c>
      <c r="H3407" s="17">
        <v>2416.58</v>
      </c>
    </row>
    <row r="3408" spans="1:8" ht="32.25" customHeight="1" outlineLevel="2">
      <c r="A3408"/>
      <c r="B3408" s="30">
        <v>3303</v>
      </c>
      <c r="C3408" s="3" t="s">
        <v>5209</v>
      </c>
      <c r="D3408" s="3" t="s">
        <v>5210</v>
      </c>
      <c r="E3408" s="3" t="s">
        <v>7</v>
      </c>
      <c r="F3408" s="4">
        <v>1</v>
      </c>
      <c r="G3408" s="6">
        <v>2502.88</v>
      </c>
      <c r="H3408" s="17">
        <v>2502.88</v>
      </c>
    </row>
    <row r="3409" spans="1:8" ht="21.75" customHeight="1" outlineLevel="2">
      <c r="A3409"/>
      <c r="B3409" s="30">
        <v>3304</v>
      </c>
      <c r="C3409" s="27">
        <v>37013</v>
      </c>
      <c r="D3409" s="3" t="s">
        <v>1985</v>
      </c>
      <c r="E3409" s="3" t="s">
        <v>7</v>
      </c>
      <c r="F3409" s="4">
        <v>6</v>
      </c>
      <c r="G3409" s="6">
        <v>4420.06</v>
      </c>
      <c r="H3409" s="17">
        <v>26520.36</v>
      </c>
    </row>
    <row r="3410" spans="1:8" ht="21.75" customHeight="1" outlineLevel="2">
      <c r="A3410"/>
      <c r="B3410" s="30">
        <v>3305</v>
      </c>
      <c r="C3410" s="27">
        <v>37014</v>
      </c>
      <c r="D3410" s="3" t="s">
        <v>5211</v>
      </c>
      <c r="E3410" s="3" t="s">
        <v>7</v>
      </c>
      <c r="F3410" s="4">
        <v>2</v>
      </c>
      <c r="G3410" s="6">
        <v>2650.8</v>
      </c>
      <c r="H3410" s="17">
        <v>5301.6</v>
      </c>
    </row>
    <row r="3411" spans="1:8" ht="21.75" customHeight="1" outlineLevel="2">
      <c r="A3411"/>
      <c r="B3411" s="30">
        <v>3306</v>
      </c>
      <c r="C3411" s="27">
        <v>37015</v>
      </c>
      <c r="D3411" s="3" t="s">
        <v>1988</v>
      </c>
      <c r="E3411" s="3" t="s">
        <v>7</v>
      </c>
      <c r="F3411" s="4">
        <v>2</v>
      </c>
      <c r="G3411" s="6">
        <v>7245.85</v>
      </c>
      <c r="H3411" s="17">
        <v>14491.69</v>
      </c>
    </row>
    <row r="3412" spans="1:8" ht="21.75" customHeight="1" outlineLevel="2">
      <c r="A3412"/>
      <c r="B3412" s="30">
        <v>3307</v>
      </c>
      <c r="C3412" s="3" t="s">
        <v>5212</v>
      </c>
      <c r="D3412" s="3" t="s">
        <v>5213</v>
      </c>
      <c r="E3412" s="3" t="s">
        <v>7</v>
      </c>
      <c r="F3412" s="4">
        <v>2</v>
      </c>
      <c r="G3412" s="6">
        <v>5254.24</v>
      </c>
      <c r="H3412" s="17">
        <v>10508.47</v>
      </c>
    </row>
    <row r="3413" spans="1:8" ht="11.25" customHeight="1" outlineLevel="2">
      <c r="A3413"/>
      <c r="B3413" s="30">
        <v>3308</v>
      </c>
      <c r="C3413" s="3" t="s">
        <v>1991</v>
      </c>
      <c r="D3413" s="3" t="s">
        <v>1992</v>
      </c>
      <c r="E3413" s="3" t="s">
        <v>7</v>
      </c>
      <c r="F3413" s="4">
        <v>4</v>
      </c>
      <c r="G3413" s="6">
        <v>1446.04</v>
      </c>
      <c r="H3413" s="17">
        <v>5784.15</v>
      </c>
    </row>
    <row r="3414" spans="1:8" ht="11.25" customHeight="1" outlineLevel="2">
      <c r="A3414"/>
      <c r="B3414" s="30">
        <v>3309</v>
      </c>
      <c r="C3414" s="27">
        <v>37017</v>
      </c>
      <c r="D3414" s="3" t="s">
        <v>1999</v>
      </c>
      <c r="E3414" s="3" t="s">
        <v>7</v>
      </c>
      <c r="F3414" s="4">
        <v>3</v>
      </c>
      <c r="G3414" s="5">
        <v>683.03</v>
      </c>
      <c r="H3414" s="17">
        <v>2049.08</v>
      </c>
    </row>
    <row r="3415" spans="1:8" ht="11.25" customHeight="1" outlineLevel="2">
      <c r="A3415"/>
      <c r="B3415" s="30">
        <v>3310</v>
      </c>
      <c r="C3415" s="27">
        <v>33847</v>
      </c>
      <c r="D3415" s="3" t="s">
        <v>2000</v>
      </c>
      <c r="E3415" s="3" t="s">
        <v>7</v>
      </c>
      <c r="F3415" s="4">
        <v>6</v>
      </c>
      <c r="G3415" s="6">
        <v>1529.76</v>
      </c>
      <c r="H3415" s="17">
        <v>9178.56</v>
      </c>
    </row>
    <row r="3416" spans="1:8" ht="11.25" customHeight="1" outlineLevel="1">
      <c r="A3416"/>
      <c r="B3416" s="38" t="s">
        <v>5214</v>
      </c>
      <c r="C3416" s="39"/>
      <c r="D3416" s="39"/>
      <c r="E3416" s="39"/>
      <c r="F3416" s="39"/>
      <c r="G3416" s="40"/>
      <c r="H3416" s="18">
        <v>317661.23</v>
      </c>
    </row>
    <row r="3417" spans="1:8" ht="32.25" customHeight="1" outlineLevel="2">
      <c r="A3417"/>
      <c r="B3417" s="30">
        <v>3311</v>
      </c>
      <c r="C3417" s="3" t="s">
        <v>5215</v>
      </c>
      <c r="D3417" s="3" t="s">
        <v>5216</v>
      </c>
      <c r="E3417" s="3" t="s">
        <v>526</v>
      </c>
      <c r="F3417" s="4">
        <v>1</v>
      </c>
      <c r="G3417" s="5">
        <v>878.17</v>
      </c>
      <c r="H3417" s="17">
        <v>878.17</v>
      </c>
    </row>
    <row r="3418" spans="1:8" ht="32.25" customHeight="1" outlineLevel="2">
      <c r="A3418"/>
      <c r="B3418" s="30">
        <v>3312</v>
      </c>
      <c r="C3418" s="3" t="s">
        <v>5217</v>
      </c>
      <c r="D3418" s="3" t="s">
        <v>5218</v>
      </c>
      <c r="E3418" s="3" t="s">
        <v>526</v>
      </c>
      <c r="F3418" s="4">
        <v>1</v>
      </c>
      <c r="G3418" s="6">
        <v>1200.69</v>
      </c>
      <c r="H3418" s="17">
        <v>1200.69</v>
      </c>
    </row>
    <row r="3419" spans="1:8" ht="21.75" customHeight="1" outlineLevel="2">
      <c r="A3419"/>
      <c r="B3419" s="30">
        <v>3313</v>
      </c>
      <c r="C3419" s="3" t="s">
        <v>5219</v>
      </c>
      <c r="D3419" s="3" t="s">
        <v>5220</v>
      </c>
      <c r="E3419" s="3" t="s">
        <v>7</v>
      </c>
      <c r="F3419" s="4">
        <v>3</v>
      </c>
      <c r="G3419" s="6">
        <v>1603.04</v>
      </c>
      <c r="H3419" s="17">
        <v>4809.11</v>
      </c>
    </row>
    <row r="3420" spans="1:8" ht="21.75" customHeight="1" outlineLevel="2">
      <c r="A3420"/>
      <c r="B3420" s="30">
        <v>3314</v>
      </c>
      <c r="C3420" s="3" t="s">
        <v>5221</v>
      </c>
      <c r="D3420" s="3" t="s">
        <v>5222</v>
      </c>
      <c r="E3420" s="3" t="s">
        <v>7</v>
      </c>
      <c r="F3420" s="4">
        <v>2</v>
      </c>
      <c r="G3420" s="6">
        <v>1045.69</v>
      </c>
      <c r="H3420" s="17">
        <v>2091.38</v>
      </c>
    </row>
    <row r="3421" spans="1:8" ht="32.25" customHeight="1" outlineLevel="2">
      <c r="A3421"/>
      <c r="B3421" s="30">
        <v>3315</v>
      </c>
      <c r="C3421" s="3" t="s">
        <v>5223</v>
      </c>
      <c r="D3421" s="3" t="s">
        <v>5224</v>
      </c>
      <c r="E3421" s="3" t="s">
        <v>7</v>
      </c>
      <c r="F3421" s="4">
        <v>1</v>
      </c>
      <c r="G3421" s="6">
        <v>3850.65</v>
      </c>
      <c r="H3421" s="17">
        <v>3850.65</v>
      </c>
    </row>
    <row r="3422" spans="1:8" ht="42.75" customHeight="1" outlineLevel="2">
      <c r="A3422"/>
      <c r="B3422" s="30">
        <v>3316</v>
      </c>
      <c r="C3422" s="3" t="s">
        <v>5225</v>
      </c>
      <c r="D3422" s="3" t="s">
        <v>5226</v>
      </c>
      <c r="E3422" s="3" t="s">
        <v>7</v>
      </c>
      <c r="F3422" s="4">
        <v>3</v>
      </c>
      <c r="G3422" s="6">
        <v>4398.01</v>
      </c>
      <c r="H3422" s="17">
        <v>13194.02</v>
      </c>
    </row>
    <row r="3423" spans="1:8" ht="32.25" customHeight="1" outlineLevel="2">
      <c r="A3423"/>
      <c r="B3423" s="30">
        <v>3317</v>
      </c>
      <c r="C3423" s="3" t="s">
        <v>5227</v>
      </c>
      <c r="D3423" s="3" t="s">
        <v>5228</v>
      </c>
      <c r="E3423" s="3" t="s">
        <v>7</v>
      </c>
      <c r="F3423" s="4">
        <v>22</v>
      </c>
      <c r="G3423" s="5">
        <v>847.06</v>
      </c>
      <c r="H3423" s="17">
        <v>18635.36</v>
      </c>
    </row>
    <row r="3424" spans="1:8" ht="32.25" customHeight="1" outlineLevel="2">
      <c r="A3424"/>
      <c r="B3424" s="30">
        <v>3318</v>
      </c>
      <c r="C3424" s="3" t="s">
        <v>5229</v>
      </c>
      <c r="D3424" s="3" t="s">
        <v>5230</v>
      </c>
      <c r="E3424" s="3" t="s">
        <v>7</v>
      </c>
      <c r="F3424" s="4">
        <v>22</v>
      </c>
      <c r="G3424" s="5">
        <v>890.98</v>
      </c>
      <c r="H3424" s="17">
        <v>19601.54</v>
      </c>
    </row>
    <row r="3425" spans="1:8" ht="32.25" customHeight="1" outlineLevel="2">
      <c r="A3425"/>
      <c r="B3425" s="30">
        <v>3319</v>
      </c>
      <c r="C3425" s="3" t="s">
        <v>5231</v>
      </c>
      <c r="D3425" s="3" t="s">
        <v>5232</v>
      </c>
      <c r="E3425" s="3" t="s">
        <v>526</v>
      </c>
      <c r="F3425" s="4">
        <v>1</v>
      </c>
      <c r="G3425" s="5">
        <v>576.96</v>
      </c>
      <c r="H3425" s="17">
        <v>576.96</v>
      </c>
    </row>
    <row r="3426" spans="1:8" ht="21.75" customHeight="1" outlineLevel="2">
      <c r="A3426"/>
      <c r="B3426" s="30">
        <v>3320</v>
      </c>
      <c r="C3426" s="3" t="s">
        <v>5233</v>
      </c>
      <c r="D3426" s="3" t="s">
        <v>5234</v>
      </c>
      <c r="E3426" s="3" t="s">
        <v>7</v>
      </c>
      <c r="F3426" s="4">
        <v>3</v>
      </c>
      <c r="G3426" s="6">
        <v>3107.33</v>
      </c>
      <c r="H3426" s="17">
        <v>9321.99</v>
      </c>
    </row>
    <row r="3427" spans="1:8" ht="21.75" customHeight="1" outlineLevel="2">
      <c r="A3427"/>
      <c r="B3427" s="30">
        <v>3321</v>
      </c>
      <c r="C3427" s="3" t="s">
        <v>5235</v>
      </c>
      <c r="D3427" s="3" t="s">
        <v>5236</v>
      </c>
      <c r="E3427" s="3" t="s">
        <v>7</v>
      </c>
      <c r="F3427" s="4">
        <v>2</v>
      </c>
      <c r="G3427" s="5">
        <v>690.15</v>
      </c>
      <c r="H3427" s="17">
        <v>1380.29</v>
      </c>
    </row>
    <row r="3428" spans="1:8" ht="32.25" customHeight="1" outlineLevel="2">
      <c r="A3428"/>
      <c r="B3428" s="30">
        <v>3322</v>
      </c>
      <c r="C3428" s="3" t="s">
        <v>5237</v>
      </c>
      <c r="D3428" s="3" t="s">
        <v>5238</v>
      </c>
      <c r="E3428" s="3" t="s">
        <v>7</v>
      </c>
      <c r="F3428" s="4">
        <v>2</v>
      </c>
      <c r="G3428" s="6">
        <v>2975.88</v>
      </c>
      <c r="H3428" s="17">
        <v>5951.76</v>
      </c>
    </row>
    <row r="3429" spans="1:8" ht="32.25" customHeight="1" outlineLevel="2">
      <c r="A3429"/>
      <c r="B3429" s="30">
        <v>3323</v>
      </c>
      <c r="C3429" s="3" t="s">
        <v>5239</v>
      </c>
      <c r="D3429" s="3" t="s">
        <v>5240</v>
      </c>
      <c r="E3429" s="3" t="s">
        <v>526</v>
      </c>
      <c r="F3429" s="4">
        <v>1</v>
      </c>
      <c r="G3429" s="5">
        <v>755.34</v>
      </c>
      <c r="H3429" s="17">
        <v>755.34</v>
      </c>
    </row>
    <row r="3430" spans="1:8" ht="32.25" customHeight="1" outlineLevel="2">
      <c r="A3430"/>
      <c r="B3430" s="30">
        <v>3324</v>
      </c>
      <c r="C3430" s="3" t="s">
        <v>5241</v>
      </c>
      <c r="D3430" s="3" t="s">
        <v>5242</v>
      </c>
      <c r="E3430" s="3" t="s">
        <v>7</v>
      </c>
      <c r="F3430" s="4">
        <v>1</v>
      </c>
      <c r="G3430" s="6">
        <v>4709.53</v>
      </c>
      <c r="H3430" s="17">
        <v>4709.53</v>
      </c>
    </row>
    <row r="3431" spans="1:8" ht="32.25" customHeight="1" outlineLevel="2">
      <c r="A3431"/>
      <c r="B3431" s="30">
        <v>3325</v>
      </c>
      <c r="C3431" s="3" t="s">
        <v>5243</v>
      </c>
      <c r="D3431" s="3" t="s">
        <v>5244</v>
      </c>
      <c r="E3431" s="3" t="s">
        <v>7</v>
      </c>
      <c r="F3431" s="4">
        <v>1</v>
      </c>
      <c r="G3431" s="6">
        <v>1256.97</v>
      </c>
      <c r="H3431" s="17">
        <v>1256.97</v>
      </c>
    </row>
    <row r="3432" spans="1:8" ht="21.75" customHeight="1" outlineLevel="2">
      <c r="A3432"/>
      <c r="B3432" s="30">
        <v>3326</v>
      </c>
      <c r="C3432" s="3" t="s">
        <v>5245</v>
      </c>
      <c r="D3432" s="3" t="s">
        <v>5246</v>
      </c>
      <c r="E3432" s="3" t="s">
        <v>7</v>
      </c>
      <c r="F3432" s="4">
        <v>1</v>
      </c>
      <c r="G3432" s="6">
        <v>1980.44</v>
      </c>
      <c r="H3432" s="17">
        <v>1980.44</v>
      </c>
    </row>
    <row r="3433" spans="1:8" ht="32.25" customHeight="1" outlineLevel="2">
      <c r="A3433"/>
      <c r="B3433" s="30">
        <v>3327</v>
      </c>
      <c r="C3433" s="3" t="s">
        <v>5247</v>
      </c>
      <c r="D3433" s="3" t="s">
        <v>5248</v>
      </c>
      <c r="E3433" s="3" t="s">
        <v>7</v>
      </c>
      <c r="F3433" s="4">
        <v>4</v>
      </c>
      <c r="G3433" s="5">
        <v>573.37</v>
      </c>
      <c r="H3433" s="17">
        <v>2293.49</v>
      </c>
    </row>
    <row r="3434" spans="1:8" ht="32.25" customHeight="1" outlineLevel="2">
      <c r="A3434"/>
      <c r="B3434" s="30">
        <v>3328</v>
      </c>
      <c r="C3434" s="3" t="s">
        <v>5249</v>
      </c>
      <c r="D3434" s="3" t="s">
        <v>5250</v>
      </c>
      <c r="E3434" s="3" t="s">
        <v>526</v>
      </c>
      <c r="F3434" s="4">
        <v>1</v>
      </c>
      <c r="G3434" s="5">
        <v>575.61</v>
      </c>
      <c r="H3434" s="17">
        <v>575.61</v>
      </c>
    </row>
    <row r="3435" spans="1:8" ht="42.75" customHeight="1" outlineLevel="2">
      <c r="A3435"/>
      <c r="B3435" s="30">
        <v>3329</v>
      </c>
      <c r="C3435" s="3" t="s">
        <v>5251</v>
      </c>
      <c r="D3435" s="3" t="s">
        <v>5252</v>
      </c>
      <c r="E3435" s="3" t="s">
        <v>7</v>
      </c>
      <c r="F3435" s="4">
        <v>1</v>
      </c>
      <c r="G3435" s="6">
        <v>1545.95</v>
      </c>
      <c r="H3435" s="17">
        <v>1545.95</v>
      </c>
    </row>
    <row r="3436" spans="1:8" ht="32.25" customHeight="1" outlineLevel="2">
      <c r="A3436"/>
      <c r="B3436" s="30">
        <v>3330</v>
      </c>
      <c r="C3436" s="3" t="s">
        <v>5253</v>
      </c>
      <c r="D3436" s="3" t="s">
        <v>5254</v>
      </c>
      <c r="E3436" s="3" t="s">
        <v>7</v>
      </c>
      <c r="F3436" s="4">
        <v>2</v>
      </c>
      <c r="G3436" s="5">
        <v>766.7</v>
      </c>
      <c r="H3436" s="17">
        <v>1533.39</v>
      </c>
    </row>
    <row r="3437" spans="1:8" ht="32.25" customHeight="1" outlineLevel="2">
      <c r="A3437"/>
      <c r="B3437" s="30">
        <v>3331</v>
      </c>
      <c r="C3437" s="3" t="s">
        <v>5255</v>
      </c>
      <c r="D3437" s="3" t="s">
        <v>5256</v>
      </c>
      <c r="E3437" s="3" t="s">
        <v>7</v>
      </c>
      <c r="F3437" s="4">
        <v>1</v>
      </c>
      <c r="G3437" s="6">
        <v>1432.39</v>
      </c>
      <c r="H3437" s="17">
        <v>1432.39</v>
      </c>
    </row>
    <row r="3438" spans="1:8" ht="32.25" customHeight="1" outlineLevel="2">
      <c r="A3438"/>
      <c r="B3438" s="30">
        <v>3332</v>
      </c>
      <c r="C3438" s="3" t="s">
        <v>5257</v>
      </c>
      <c r="D3438" s="3" t="s">
        <v>5258</v>
      </c>
      <c r="E3438" s="3" t="s">
        <v>7</v>
      </c>
      <c r="F3438" s="4">
        <v>1</v>
      </c>
      <c r="G3438" s="5">
        <v>606.69</v>
      </c>
      <c r="H3438" s="17">
        <v>606.69</v>
      </c>
    </row>
    <row r="3439" spans="1:8" ht="32.25" customHeight="1" outlineLevel="2">
      <c r="A3439"/>
      <c r="B3439" s="30">
        <v>3333</v>
      </c>
      <c r="C3439" s="3" t="s">
        <v>5259</v>
      </c>
      <c r="D3439" s="3" t="s">
        <v>5260</v>
      </c>
      <c r="E3439" s="3" t="s">
        <v>7</v>
      </c>
      <c r="F3439" s="4">
        <v>4</v>
      </c>
      <c r="G3439" s="5">
        <v>767.44</v>
      </c>
      <c r="H3439" s="17">
        <v>3069.75</v>
      </c>
    </row>
    <row r="3440" spans="1:8" ht="32.25" customHeight="1" outlineLevel="2">
      <c r="A3440"/>
      <c r="B3440" s="30">
        <v>3334</v>
      </c>
      <c r="C3440" s="3" t="s">
        <v>5261</v>
      </c>
      <c r="D3440" s="3" t="s">
        <v>5262</v>
      </c>
      <c r="E3440" s="3" t="s">
        <v>7</v>
      </c>
      <c r="F3440" s="4">
        <v>2</v>
      </c>
      <c r="G3440" s="6">
        <v>1252.99</v>
      </c>
      <c r="H3440" s="17">
        <v>2505.98</v>
      </c>
    </row>
    <row r="3441" spans="1:8" ht="32.25" customHeight="1" outlineLevel="2">
      <c r="A3441"/>
      <c r="B3441" s="30">
        <v>3335</v>
      </c>
      <c r="C3441" s="3" t="s">
        <v>5263</v>
      </c>
      <c r="D3441" s="3" t="s">
        <v>5264</v>
      </c>
      <c r="E3441" s="3" t="s">
        <v>7</v>
      </c>
      <c r="F3441" s="4">
        <v>2</v>
      </c>
      <c r="G3441" s="6">
        <v>1567.3</v>
      </c>
      <c r="H3441" s="17">
        <v>3134.6</v>
      </c>
    </row>
    <row r="3442" spans="1:8" ht="32.25" customHeight="1" outlineLevel="2">
      <c r="A3442"/>
      <c r="B3442" s="30">
        <v>3336</v>
      </c>
      <c r="C3442" s="3" t="s">
        <v>5265</v>
      </c>
      <c r="D3442" s="3" t="s">
        <v>5266</v>
      </c>
      <c r="E3442" s="3" t="s">
        <v>526</v>
      </c>
      <c r="F3442" s="4">
        <v>1</v>
      </c>
      <c r="G3442" s="5">
        <v>576.41</v>
      </c>
      <c r="H3442" s="17">
        <v>576.41</v>
      </c>
    </row>
    <row r="3443" spans="1:8" ht="32.25" customHeight="1" outlineLevel="2">
      <c r="A3443"/>
      <c r="B3443" s="30">
        <v>3337</v>
      </c>
      <c r="C3443" s="3" t="s">
        <v>5267</v>
      </c>
      <c r="D3443" s="3" t="s">
        <v>5268</v>
      </c>
      <c r="E3443" s="3" t="s">
        <v>7</v>
      </c>
      <c r="F3443" s="4">
        <v>8</v>
      </c>
      <c r="G3443" s="5">
        <v>579.6</v>
      </c>
      <c r="H3443" s="17">
        <v>4636.83</v>
      </c>
    </row>
    <row r="3444" spans="1:8" ht="42.75" customHeight="1" outlineLevel="2">
      <c r="A3444"/>
      <c r="B3444" s="30">
        <v>3338</v>
      </c>
      <c r="C3444" s="3" t="s">
        <v>5269</v>
      </c>
      <c r="D3444" s="3" t="s">
        <v>5270</v>
      </c>
      <c r="E3444" s="3" t="s">
        <v>7</v>
      </c>
      <c r="F3444" s="4">
        <v>4</v>
      </c>
      <c r="G3444" s="6">
        <v>1022.72</v>
      </c>
      <c r="H3444" s="17">
        <v>4090.88</v>
      </c>
    </row>
    <row r="3445" spans="1:8" ht="32.25" customHeight="1" outlineLevel="2">
      <c r="A3445"/>
      <c r="B3445" s="30">
        <v>3339</v>
      </c>
      <c r="C3445" s="3" t="s">
        <v>5271</v>
      </c>
      <c r="D3445" s="3" t="s">
        <v>5272</v>
      </c>
      <c r="E3445" s="3" t="s">
        <v>526</v>
      </c>
      <c r="F3445" s="4">
        <v>1</v>
      </c>
      <c r="G3445" s="6">
        <v>1076.26</v>
      </c>
      <c r="H3445" s="17">
        <v>1076.26</v>
      </c>
    </row>
    <row r="3446" spans="1:8" ht="32.25" customHeight="1" outlineLevel="2">
      <c r="A3446"/>
      <c r="B3446" s="30">
        <v>3340</v>
      </c>
      <c r="C3446" s="3" t="s">
        <v>5273</v>
      </c>
      <c r="D3446" s="3" t="s">
        <v>5274</v>
      </c>
      <c r="E3446" s="3" t="s">
        <v>7</v>
      </c>
      <c r="F3446" s="4">
        <v>8</v>
      </c>
      <c r="G3446" s="5">
        <v>579.6</v>
      </c>
      <c r="H3446" s="17">
        <v>4636.83</v>
      </c>
    </row>
    <row r="3447" spans="1:8" ht="32.25" customHeight="1" outlineLevel="2">
      <c r="A3447"/>
      <c r="B3447" s="30">
        <v>3341</v>
      </c>
      <c r="C3447" s="3" t="s">
        <v>5275</v>
      </c>
      <c r="D3447" s="3" t="s">
        <v>5276</v>
      </c>
      <c r="E3447" s="3" t="s">
        <v>526</v>
      </c>
      <c r="F3447" s="4">
        <v>1</v>
      </c>
      <c r="G3447" s="5">
        <v>989.97</v>
      </c>
      <c r="H3447" s="17">
        <v>989.97</v>
      </c>
    </row>
    <row r="3448" spans="1:8" ht="32.25" customHeight="1" outlineLevel="2">
      <c r="A3448"/>
      <c r="B3448" s="30">
        <v>3342</v>
      </c>
      <c r="C3448" s="3" t="s">
        <v>5277</v>
      </c>
      <c r="D3448" s="3" t="s">
        <v>5278</v>
      </c>
      <c r="E3448" s="3" t="s">
        <v>7</v>
      </c>
      <c r="F3448" s="4">
        <v>4</v>
      </c>
      <c r="G3448" s="5">
        <v>773.37</v>
      </c>
      <c r="H3448" s="17">
        <v>3093.48</v>
      </c>
    </row>
    <row r="3449" spans="1:8" ht="42.75" customHeight="1" outlineLevel="2">
      <c r="A3449"/>
      <c r="B3449" s="30">
        <v>3343</v>
      </c>
      <c r="C3449" s="3" t="s">
        <v>5279</v>
      </c>
      <c r="D3449" s="3" t="s">
        <v>5280</v>
      </c>
      <c r="E3449" s="3" t="s">
        <v>7</v>
      </c>
      <c r="F3449" s="4">
        <v>10</v>
      </c>
      <c r="G3449" s="5">
        <v>787.69</v>
      </c>
      <c r="H3449" s="17">
        <v>7876.91</v>
      </c>
    </row>
    <row r="3450" spans="1:8" ht="21.75" customHeight="1" outlineLevel="2">
      <c r="A3450"/>
      <c r="B3450" s="30">
        <v>3344</v>
      </c>
      <c r="C3450" s="3" t="s">
        <v>5281</v>
      </c>
      <c r="D3450" s="3" t="s">
        <v>5282</v>
      </c>
      <c r="E3450" s="3" t="s">
        <v>7</v>
      </c>
      <c r="F3450" s="4">
        <v>2</v>
      </c>
      <c r="G3450" s="5">
        <v>762.62</v>
      </c>
      <c r="H3450" s="17">
        <v>1525.24</v>
      </c>
    </row>
    <row r="3451" spans="1:8" ht="32.25" customHeight="1" outlineLevel="2">
      <c r="A3451"/>
      <c r="B3451" s="30">
        <v>3345</v>
      </c>
      <c r="C3451" s="3" t="s">
        <v>5283</v>
      </c>
      <c r="D3451" s="3" t="s">
        <v>5284</v>
      </c>
      <c r="E3451" s="3" t="s">
        <v>7</v>
      </c>
      <c r="F3451" s="4">
        <v>10</v>
      </c>
      <c r="G3451" s="5">
        <v>840.16</v>
      </c>
      <c r="H3451" s="17">
        <v>8401.64</v>
      </c>
    </row>
    <row r="3452" spans="1:8" ht="32.25" customHeight="1" outlineLevel="2">
      <c r="A3452"/>
      <c r="B3452" s="30">
        <v>3346</v>
      </c>
      <c r="C3452" s="3" t="s">
        <v>5285</v>
      </c>
      <c r="D3452" s="3" t="s">
        <v>5286</v>
      </c>
      <c r="E3452" s="3" t="s">
        <v>7</v>
      </c>
      <c r="F3452" s="4">
        <v>10</v>
      </c>
      <c r="G3452" s="5">
        <v>891.56</v>
      </c>
      <c r="H3452" s="17">
        <v>8915.59</v>
      </c>
    </row>
    <row r="3453" spans="1:8" ht="21.75" customHeight="1" outlineLevel="2">
      <c r="A3453"/>
      <c r="B3453" s="30">
        <v>3347</v>
      </c>
      <c r="C3453" s="3" t="s">
        <v>5287</v>
      </c>
      <c r="D3453" s="3" t="s">
        <v>5288</v>
      </c>
      <c r="E3453" s="3" t="s">
        <v>7</v>
      </c>
      <c r="F3453" s="4">
        <v>1</v>
      </c>
      <c r="G3453" s="6">
        <v>4131.11</v>
      </c>
      <c r="H3453" s="17">
        <v>4131.11</v>
      </c>
    </row>
    <row r="3454" spans="1:8" ht="21.75" customHeight="1" outlineLevel="2">
      <c r="A3454"/>
      <c r="B3454" s="30">
        <v>3348</v>
      </c>
      <c r="C3454" s="3" t="s">
        <v>5289</v>
      </c>
      <c r="D3454" s="3" t="s">
        <v>5290</v>
      </c>
      <c r="E3454" s="3" t="s">
        <v>7</v>
      </c>
      <c r="F3454" s="4">
        <v>8</v>
      </c>
      <c r="G3454" s="5">
        <v>856.9</v>
      </c>
      <c r="H3454" s="17">
        <v>6855.18</v>
      </c>
    </row>
    <row r="3455" spans="1:8" ht="21.75" customHeight="1" outlineLevel="2">
      <c r="A3455"/>
      <c r="B3455" s="30">
        <v>3349</v>
      </c>
      <c r="C3455" s="3" t="s">
        <v>5291</v>
      </c>
      <c r="D3455" s="3" t="s">
        <v>5292</v>
      </c>
      <c r="E3455" s="3" t="s">
        <v>7</v>
      </c>
      <c r="F3455" s="4">
        <v>1</v>
      </c>
      <c r="G3455" s="6">
        <v>3567.93</v>
      </c>
      <c r="H3455" s="17">
        <v>3567.93</v>
      </c>
    </row>
    <row r="3456" spans="1:8" ht="21.75" customHeight="1" outlineLevel="2">
      <c r="A3456"/>
      <c r="B3456" s="30">
        <v>3350</v>
      </c>
      <c r="C3456" s="3" t="s">
        <v>5293</v>
      </c>
      <c r="D3456" s="3" t="s">
        <v>5294</v>
      </c>
      <c r="E3456" s="3" t="s">
        <v>7</v>
      </c>
      <c r="F3456" s="4">
        <v>3</v>
      </c>
      <c r="G3456" s="6">
        <v>3660.13</v>
      </c>
      <c r="H3456" s="17">
        <v>10980.38</v>
      </c>
    </row>
    <row r="3457" spans="1:8" ht="32.25" customHeight="1" outlineLevel="2">
      <c r="A3457"/>
      <c r="B3457" s="30">
        <v>3351</v>
      </c>
      <c r="C3457" s="3" t="s">
        <v>5295</v>
      </c>
      <c r="D3457" s="3" t="s">
        <v>5296</v>
      </c>
      <c r="E3457" s="3" t="s">
        <v>7</v>
      </c>
      <c r="F3457" s="4">
        <v>3</v>
      </c>
      <c r="G3457" s="6">
        <v>2206.48</v>
      </c>
      <c r="H3457" s="17">
        <v>6619.45</v>
      </c>
    </row>
    <row r="3458" spans="1:8" ht="32.25" customHeight="1" outlineLevel="2">
      <c r="A3458"/>
      <c r="B3458" s="30">
        <v>3352</v>
      </c>
      <c r="C3458" s="3" t="s">
        <v>5297</v>
      </c>
      <c r="D3458" s="3" t="s">
        <v>5298</v>
      </c>
      <c r="E3458" s="3" t="s">
        <v>526</v>
      </c>
      <c r="F3458" s="4">
        <v>1</v>
      </c>
      <c r="G3458" s="6">
        <v>11065</v>
      </c>
      <c r="H3458" s="17">
        <v>11065</v>
      </c>
    </row>
    <row r="3459" spans="1:8" ht="32.25" customHeight="1" outlineLevel="2">
      <c r="A3459"/>
      <c r="B3459" s="30">
        <v>3353</v>
      </c>
      <c r="C3459" s="3" t="s">
        <v>5299</v>
      </c>
      <c r="D3459" s="3" t="s">
        <v>5300</v>
      </c>
      <c r="E3459" s="3" t="s">
        <v>526</v>
      </c>
      <c r="F3459" s="4">
        <v>1</v>
      </c>
      <c r="G3459" s="6">
        <v>28295.72</v>
      </c>
      <c r="H3459" s="17">
        <v>28295.72</v>
      </c>
    </row>
    <row r="3460" spans="1:8" ht="42.75" customHeight="1" outlineLevel="2">
      <c r="A3460"/>
      <c r="B3460" s="30">
        <v>3354</v>
      </c>
      <c r="C3460" s="3" t="s">
        <v>5301</v>
      </c>
      <c r="D3460" s="3" t="s">
        <v>5302</v>
      </c>
      <c r="E3460" s="3" t="s">
        <v>7</v>
      </c>
      <c r="F3460" s="4">
        <v>1</v>
      </c>
      <c r="G3460" s="6">
        <v>1276.85</v>
      </c>
      <c r="H3460" s="17">
        <v>1276.85</v>
      </c>
    </row>
    <row r="3461" spans="1:8" ht="32.25" customHeight="1" outlineLevel="2">
      <c r="A3461"/>
      <c r="B3461" s="30">
        <v>3355</v>
      </c>
      <c r="C3461" s="3" t="s">
        <v>5303</v>
      </c>
      <c r="D3461" s="3" t="s">
        <v>5304</v>
      </c>
      <c r="E3461" s="3" t="s">
        <v>7</v>
      </c>
      <c r="F3461" s="4">
        <v>8</v>
      </c>
      <c r="G3461" s="6">
        <v>1230.21</v>
      </c>
      <c r="H3461" s="17">
        <v>9841.64</v>
      </c>
    </row>
    <row r="3462" spans="1:8" ht="32.25" customHeight="1" outlineLevel="2">
      <c r="A3462"/>
      <c r="B3462" s="30">
        <v>3356</v>
      </c>
      <c r="C3462" s="3" t="s">
        <v>5305</v>
      </c>
      <c r="D3462" s="3" t="s">
        <v>5306</v>
      </c>
      <c r="E3462" s="3" t="s">
        <v>7</v>
      </c>
      <c r="F3462" s="4">
        <v>2</v>
      </c>
      <c r="G3462" s="6">
        <v>1337.83</v>
      </c>
      <c r="H3462" s="17">
        <v>2675.66</v>
      </c>
    </row>
    <row r="3463" spans="1:8" ht="32.25" customHeight="1" outlineLevel="2">
      <c r="A3463"/>
      <c r="B3463" s="30">
        <v>3357</v>
      </c>
      <c r="C3463" s="3" t="s">
        <v>5307</v>
      </c>
      <c r="D3463" s="3" t="s">
        <v>5308</v>
      </c>
      <c r="E3463" s="3" t="s">
        <v>7</v>
      </c>
      <c r="F3463" s="4">
        <v>3</v>
      </c>
      <c r="G3463" s="6">
        <v>2959.03</v>
      </c>
      <c r="H3463" s="17">
        <v>8877.08</v>
      </c>
    </row>
    <row r="3464" spans="1:8" ht="32.25" customHeight="1" outlineLevel="2">
      <c r="A3464"/>
      <c r="B3464" s="30">
        <v>3358</v>
      </c>
      <c r="C3464" s="3" t="s">
        <v>5309</v>
      </c>
      <c r="D3464" s="3" t="s">
        <v>5310</v>
      </c>
      <c r="E3464" s="3" t="s">
        <v>7</v>
      </c>
      <c r="F3464" s="4">
        <v>1</v>
      </c>
      <c r="G3464" s="6">
        <v>9899.87</v>
      </c>
      <c r="H3464" s="17">
        <v>9899.87</v>
      </c>
    </row>
    <row r="3465" spans="1:8" ht="32.25" customHeight="1" outlineLevel="2">
      <c r="A3465"/>
      <c r="B3465" s="30">
        <v>3359</v>
      </c>
      <c r="C3465" s="3" t="s">
        <v>5311</v>
      </c>
      <c r="D3465" s="3" t="s">
        <v>5312</v>
      </c>
      <c r="E3465" s="3" t="s">
        <v>7</v>
      </c>
      <c r="F3465" s="4">
        <v>1</v>
      </c>
      <c r="G3465" s="6">
        <v>8512.27</v>
      </c>
      <c r="H3465" s="17">
        <v>8512.27</v>
      </c>
    </row>
    <row r="3466" spans="1:8" ht="21.75" customHeight="1" outlineLevel="2">
      <c r="A3466"/>
      <c r="B3466" s="30">
        <v>3360</v>
      </c>
      <c r="C3466" s="3" t="s">
        <v>5313</v>
      </c>
      <c r="D3466" s="3" t="s">
        <v>5314</v>
      </c>
      <c r="E3466" s="3" t="s">
        <v>7</v>
      </c>
      <c r="F3466" s="4">
        <v>2</v>
      </c>
      <c r="G3466" s="6">
        <v>7878.79</v>
      </c>
      <c r="H3466" s="17">
        <v>15757.57</v>
      </c>
    </row>
    <row r="3467" spans="1:8" ht="32.25" customHeight="1" outlineLevel="2">
      <c r="A3467"/>
      <c r="B3467" s="30">
        <v>3361</v>
      </c>
      <c r="C3467" s="3" t="s">
        <v>5315</v>
      </c>
      <c r="D3467" s="3" t="s">
        <v>5316</v>
      </c>
      <c r="E3467" s="3" t="s">
        <v>7</v>
      </c>
      <c r="F3467" s="4">
        <v>3</v>
      </c>
      <c r="G3467" s="5">
        <v>578.52</v>
      </c>
      <c r="H3467" s="17">
        <v>1735.56</v>
      </c>
    </row>
    <row r="3468" spans="1:8" ht="32.25" customHeight="1" outlineLevel="2">
      <c r="A3468"/>
      <c r="B3468" s="30">
        <v>3362</v>
      </c>
      <c r="C3468" s="3" t="s">
        <v>5317</v>
      </c>
      <c r="D3468" s="3" t="s">
        <v>5318</v>
      </c>
      <c r="E3468" s="3" t="s">
        <v>7</v>
      </c>
      <c r="F3468" s="4">
        <v>3</v>
      </c>
      <c r="G3468" s="6">
        <v>1305.46</v>
      </c>
      <c r="H3468" s="17">
        <v>3916.37</v>
      </c>
    </row>
    <row r="3469" spans="1:8" ht="32.25" customHeight="1" outlineLevel="2">
      <c r="A3469"/>
      <c r="B3469" s="30">
        <v>3363</v>
      </c>
      <c r="C3469" s="3" t="s">
        <v>5319</v>
      </c>
      <c r="D3469" s="3" t="s">
        <v>5320</v>
      </c>
      <c r="E3469" s="3" t="s">
        <v>526</v>
      </c>
      <c r="F3469" s="4">
        <v>1</v>
      </c>
      <c r="G3469" s="5">
        <v>625.58</v>
      </c>
      <c r="H3469" s="17">
        <v>625.58</v>
      </c>
    </row>
    <row r="3470" spans="1:8" ht="11.25" customHeight="1" outlineLevel="2">
      <c r="A3470"/>
      <c r="B3470" s="30">
        <v>3364</v>
      </c>
      <c r="C3470" s="3" t="s">
        <v>5321</v>
      </c>
      <c r="D3470" s="3" t="s">
        <v>5322</v>
      </c>
      <c r="E3470" s="3" t="s">
        <v>7</v>
      </c>
      <c r="F3470" s="4">
        <v>1</v>
      </c>
      <c r="G3470" s="6">
        <v>1780.97</v>
      </c>
      <c r="H3470" s="17">
        <v>1780.97</v>
      </c>
    </row>
    <row r="3471" spans="1:8" ht="42.75" customHeight="1" outlineLevel="2">
      <c r="A3471"/>
      <c r="B3471" s="30">
        <v>3365</v>
      </c>
      <c r="C3471" s="3" t="s">
        <v>5323</v>
      </c>
      <c r="D3471" s="3" t="s">
        <v>5324</v>
      </c>
      <c r="E3471" s="3" t="s">
        <v>7</v>
      </c>
      <c r="F3471" s="4">
        <v>1</v>
      </c>
      <c r="G3471" s="6">
        <v>1780.95</v>
      </c>
      <c r="H3471" s="17">
        <v>1780.95</v>
      </c>
    </row>
    <row r="3472" spans="1:8" ht="21.75" customHeight="1" outlineLevel="2">
      <c r="A3472"/>
      <c r="B3472" s="30">
        <v>3366</v>
      </c>
      <c r="C3472" s="3" t="s">
        <v>5325</v>
      </c>
      <c r="D3472" s="3" t="s">
        <v>5326</v>
      </c>
      <c r="E3472" s="3" t="s">
        <v>7</v>
      </c>
      <c r="F3472" s="4">
        <v>1</v>
      </c>
      <c r="G3472" s="6">
        <v>3246.7</v>
      </c>
      <c r="H3472" s="17">
        <v>3246.7</v>
      </c>
    </row>
    <row r="3473" spans="1:8" ht="21.75" customHeight="1" outlineLevel="2">
      <c r="A3473"/>
      <c r="B3473" s="30">
        <v>3367</v>
      </c>
      <c r="C3473" s="3" t="s">
        <v>5327</v>
      </c>
      <c r="D3473" s="3" t="s">
        <v>5328</v>
      </c>
      <c r="E3473" s="3" t="s">
        <v>7</v>
      </c>
      <c r="F3473" s="4">
        <v>2</v>
      </c>
      <c r="G3473" s="5">
        <v>705.49</v>
      </c>
      <c r="H3473" s="17">
        <v>1410.98</v>
      </c>
    </row>
    <row r="3474" spans="1:8" ht="32.25" customHeight="1" outlineLevel="2">
      <c r="A3474"/>
      <c r="B3474" s="30">
        <v>3368</v>
      </c>
      <c r="C3474" s="3" t="s">
        <v>5329</v>
      </c>
      <c r="D3474" s="3" t="s">
        <v>5330</v>
      </c>
      <c r="E3474" s="3" t="s">
        <v>7</v>
      </c>
      <c r="F3474" s="4">
        <v>16</v>
      </c>
      <c r="G3474" s="5">
        <v>554.88</v>
      </c>
      <c r="H3474" s="17">
        <v>8878.03</v>
      </c>
    </row>
    <row r="3475" spans="1:8" ht="32.25" customHeight="1" outlineLevel="2">
      <c r="A3475"/>
      <c r="B3475" s="30">
        <v>3369</v>
      </c>
      <c r="C3475" s="3" t="s">
        <v>5331</v>
      </c>
      <c r="D3475" s="3" t="s">
        <v>5332</v>
      </c>
      <c r="E3475" s="3" t="s">
        <v>526</v>
      </c>
      <c r="F3475" s="4">
        <v>1</v>
      </c>
      <c r="G3475" s="5">
        <v>548.03</v>
      </c>
      <c r="H3475" s="17">
        <v>548.03</v>
      </c>
    </row>
    <row r="3476" spans="1:8" ht="32.25" customHeight="1" outlineLevel="2">
      <c r="A3476"/>
      <c r="B3476" s="30">
        <v>3370</v>
      </c>
      <c r="C3476" s="3" t="s">
        <v>5333</v>
      </c>
      <c r="D3476" s="3" t="s">
        <v>5334</v>
      </c>
      <c r="E3476" s="3" t="s">
        <v>526</v>
      </c>
      <c r="F3476" s="4">
        <v>1</v>
      </c>
      <c r="G3476" s="5">
        <v>579.34</v>
      </c>
      <c r="H3476" s="17">
        <v>579.34</v>
      </c>
    </row>
    <row r="3477" spans="1:8" ht="32.25" customHeight="1" outlineLevel="2">
      <c r="A3477"/>
      <c r="B3477" s="30">
        <v>3371</v>
      </c>
      <c r="C3477" s="3" t="s">
        <v>5335</v>
      </c>
      <c r="D3477" s="3" t="s">
        <v>5336</v>
      </c>
      <c r="E3477" s="3" t="s">
        <v>526</v>
      </c>
      <c r="F3477" s="4">
        <v>1</v>
      </c>
      <c r="G3477" s="5">
        <v>933.33</v>
      </c>
      <c r="H3477" s="17">
        <v>933.33</v>
      </c>
    </row>
    <row r="3478" spans="1:8" ht="42.75" customHeight="1" outlineLevel="2">
      <c r="A3478"/>
      <c r="B3478" s="30">
        <v>3372</v>
      </c>
      <c r="C3478" s="3" t="s">
        <v>5337</v>
      </c>
      <c r="D3478" s="3" t="s">
        <v>5338</v>
      </c>
      <c r="E3478" s="3" t="s">
        <v>526</v>
      </c>
      <c r="F3478" s="4">
        <v>1</v>
      </c>
      <c r="G3478" s="5">
        <v>577.39</v>
      </c>
      <c r="H3478" s="17">
        <v>577.39</v>
      </c>
    </row>
    <row r="3479" spans="1:8" ht="21.75" customHeight="1" outlineLevel="2">
      <c r="A3479"/>
      <c r="B3479" s="30">
        <v>3373</v>
      </c>
      <c r="C3479" s="3" t="s">
        <v>5339</v>
      </c>
      <c r="D3479" s="3" t="s">
        <v>5340</v>
      </c>
      <c r="E3479" s="3" t="s">
        <v>7</v>
      </c>
      <c r="F3479" s="4">
        <v>1</v>
      </c>
      <c r="G3479" s="5">
        <v>584.87</v>
      </c>
      <c r="H3479" s="17">
        <v>584.87</v>
      </c>
    </row>
    <row r="3480" spans="1:8" ht="32.25" customHeight="1" outlineLevel="2">
      <c r="A3480"/>
      <c r="B3480" s="30">
        <v>3374</v>
      </c>
      <c r="C3480" s="3" t="s">
        <v>5341</v>
      </c>
      <c r="D3480" s="3" t="s">
        <v>5342</v>
      </c>
      <c r="E3480" s="3" t="s">
        <v>526</v>
      </c>
      <c r="F3480" s="4">
        <v>1</v>
      </c>
      <c r="G3480" s="6">
        <v>1109.87</v>
      </c>
      <c r="H3480" s="17">
        <v>1109.87</v>
      </c>
    </row>
    <row r="3481" spans="1:8" ht="32.25" customHeight="1" outlineLevel="2">
      <c r="A3481"/>
      <c r="B3481" s="30">
        <v>3375</v>
      </c>
      <c r="C3481" s="3" t="s">
        <v>5343</v>
      </c>
      <c r="D3481" s="3" t="s">
        <v>5344</v>
      </c>
      <c r="E3481" s="3" t="s">
        <v>526</v>
      </c>
      <c r="F3481" s="4">
        <v>1</v>
      </c>
      <c r="G3481" s="5">
        <v>706.59</v>
      </c>
      <c r="H3481" s="17">
        <v>706.59</v>
      </c>
    </row>
    <row r="3482" spans="1:8" ht="21.75" customHeight="1" outlineLevel="2">
      <c r="A3482"/>
      <c r="B3482" s="30">
        <v>3376</v>
      </c>
      <c r="C3482" s="3" t="s">
        <v>5345</v>
      </c>
      <c r="D3482" s="3" t="s">
        <v>5346</v>
      </c>
      <c r="E3482" s="3" t="s">
        <v>7</v>
      </c>
      <c r="F3482" s="4">
        <v>1</v>
      </c>
      <c r="G3482" s="5">
        <v>569.55</v>
      </c>
      <c r="H3482" s="17">
        <v>569.55</v>
      </c>
    </row>
    <row r="3483" spans="1:8" ht="21.75" customHeight="1" outlineLevel="2">
      <c r="A3483"/>
      <c r="B3483" s="30">
        <v>3377</v>
      </c>
      <c r="C3483" s="3" t="s">
        <v>5347</v>
      </c>
      <c r="D3483" s="3" t="s">
        <v>5348</v>
      </c>
      <c r="E3483" s="3" t="s">
        <v>7</v>
      </c>
      <c r="F3483" s="4">
        <v>1</v>
      </c>
      <c r="G3483" s="5">
        <v>578.21</v>
      </c>
      <c r="H3483" s="17">
        <v>578.21</v>
      </c>
    </row>
    <row r="3484" spans="1:8" ht="32.25" customHeight="1" outlineLevel="2">
      <c r="A3484"/>
      <c r="B3484" s="30">
        <v>3378</v>
      </c>
      <c r="C3484" s="3" t="s">
        <v>5349</v>
      </c>
      <c r="D3484" s="3" t="s">
        <v>5350</v>
      </c>
      <c r="E3484" s="3" t="s">
        <v>526</v>
      </c>
      <c r="F3484" s="4">
        <v>1</v>
      </c>
      <c r="G3484" s="5">
        <v>575.59</v>
      </c>
      <c r="H3484" s="17">
        <v>575.59</v>
      </c>
    </row>
    <row r="3485" spans="1:8" ht="32.25" customHeight="1" outlineLevel="2">
      <c r="A3485"/>
      <c r="B3485" s="30">
        <v>3379</v>
      </c>
      <c r="C3485" s="3" t="s">
        <v>5351</v>
      </c>
      <c r="D3485" s="3" t="s">
        <v>5352</v>
      </c>
      <c r="E3485" s="3" t="s">
        <v>526</v>
      </c>
      <c r="F3485" s="4">
        <v>1</v>
      </c>
      <c r="G3485" s="6">
        <v>1041.52</v>
      </c>
      <c r="H3485" s="17">
        <v>1041.52</v>
      </c>
    </row>
    <row r="3486" spans="1:8" ht="42.75" customHeight="1" outlineLevel="2">
      <c r="A3486"/>
      <c r="B3486" s="30">
        <v>3380</v>
      </c>
      <c r="C3486" s="3" t="s">
        <v>5353</v>
      </c>
      <c r="D3486" s="3" t="s">
        <v>5354</v>
      </c>
      <c r="E3486" s="3" t="s">
        <v>7</v>
      </c>
      <c r="F3486" s="4">
        <v>1</v>
      </c>
      <c r="G3486" s="6">
        <v>5414</v>
      </c>
      <c r="H3486" s="17">
        <v>5414</v>
      </c>
    </row>
    <row r="3487" spans="1:8" ht="11.25" customHeight="1" outlineLevel="1">
      <c r="A3487"/>
      <c r="B3487" s="38" t="s">
        <v>5355</v>
      </c>
      <c r="C3487" s="39"/>
      <c r="D3487" s="39"/>
      <c r="E3487" s="39"/>
      <c r="F3487" s="39"/>
      <c r="G3487" s="40"/>
      <c r="H3487" s="18">
        <v>29643.51</v>
      </c>
    </row>
    <row r="3488" spans="1:8" ht="11.25" customHeight="1" outlineLevel="2">
      <c r="A3488"/>
      <c r="B3488" s="30">
        <v>3381</v>
      </c>
      <c r="C3488" s="27">
        <v>8341</v>
      </c>
      <c r="D3488" s="3" t="s">
        <v>5356</v>
      </c>
      <c r="E3488" s="3" t="s">
        <v>7</v>
      </c>
      <c r="F3488" s="4">
        <v>9</v>
      </c>
      <c r="G3488" s="5">
        <v>511.24</v>
      </c>
      <c r="H3488" s="17">
        <v>4601.13</v>
      </c>
    </row>
    <row r="3489" spans="1:8" ht="11.25" customHeight="1" outlineLevel="2">
      <c r="A3489"/>
      <c r="B3489" s="30">
        <v>3382</v>
      </c>
      <c r="C3489" s="27">
        <v>24847</v>
      </c>
      <c r="D3489" s="3" t="s">
        <v>5357</v>
      </c>
      <c r="E3489" s="3" t="s">
        <v>7</v>
      </c>
      <c r="F3489" s="4">
        <v>3</v>
      </c>
      <c r="G3489" s="5">
        <v>563.56</v>
      </c>
      <c r="H3489" s="17">
        <v>1690.68</v>
      </c>
    </row>
    <row r="3490" spans="1:8" ht="11.25" customHeight="1" outlineLevel="2">
      <c r="A3490"/>
      <c r="B3490" s="30">
        <v>3383</v>
      </c>
      <c r="C3490" s="27">
        <v>24846</v>
      </c>
      <c r="D3490" s="3" t="s">
        <v>5358</v>
      </c>
      <c r="E3490" s="3" t="s">
        <v>7</v>
      </c>
      <c r="F3490" s="4">
        <v>3</v>
      </c>
      <c r="G3490" s="6">
        <v>3559.32</v>
      </c>
      <c r="H3490" s="17">
        <v>10677.97</v>
      </c>
    </row>
    <row r="3491" spans="1:8" ht="11.25" customHeight="1" outlineLevel="2">
      <c r="A3491"/>
      <c r="B3491" s="30">
        <v>3384</v>
      </c>
      <c r="C3491" s="27">
        <v>24845</v>
      </c>
      <c r="D3491" s="3" t="s">
        <v>5359</v>
      </c>
      <c r="E3491" s="3" t="s">
        <v>7</v>
      </c>
      <c r="F3491" s="4">
        <v>3</v>
      </c>
      <c r="G3491" s="6">
        <v>4224.58</v>
      </c>
      <c r="H3491" s="17">
        <v>12673.73</v>
      </c>
    </row>
    <row r="3492" spans="1:8" ht="11.25" customHeight="1" outlineLevel="1">
      <c r="A3492"/>
      <c r="B3492" s="38" t="s">
        <v>5360</v>
      </c>
      <c r="C3492" s="39"/>
      <c r="D3492" s="39"/>
      <c r="E3492" s="39"/>
      <c r="F3492" s="39"/>
      <c r="G3492" s="40"/>
      <c r="H3492" s="18">
        <v>503948.03</v>
      </c>
    </row>
    <row r="3493" spans="1:8" ht="11.25" customHeight="1" outlineLevel="2">
      <c r="A3493"/>
      <c r="B3493" s="30">
        <v>3385</v>
      </c>
      <c r="C3493" s="3" t="s">
        <v>448</v>
      </c>
      <c r="D3493" s="3" t="s">
        <v>449</v>
      </c>
      <c r="E3493" s="3" t="s">
        <v>450</v>
      </c>
      <c r="F3493" s="4">
        <v>2</v>
      </c>
      <c r="G3493" s="5">
        <v>814.89</v>
      </c>
      <c r="H3493" s="17">
        <v>1629.78</v>
      </c>
    </row>
    <row r="3494" spans="1:8" ht="21.75" customHeight="1" outlineLevel="2">
      <c r="A3494"/>
      <c r="B3494" s="30">
        <v>3386</v>
      </c>
      <c r="C3494" s="3" t="s">
        <v>2059</v>
      </c>
      <c r="D3494" s="3" t="s">
        <v>2060</v>
      </c>
      <c r="E3494" s="3" t="s">
        <v>7</v>
      </c>
      <c r="F3494" s="4">
        <v>20</v>
      </c>
      <c r="G3494" s="5">
        <v>3.5</v>
      </c>
      <c r="H3494" s="17">
        <v>70.05</v>
      </c>
    </row>
    <row r="3495" spans="1:8" ht="21.75" customHeight="1" outlineLevel="2">
      <c r="A3495"/>
      <c r="B3495" s="30">
        <v>3387</v>
      </c>
      <c r="C3495" s="3" t="s">
        <v>5361</v>
      </c>
      <c r="D3495" s="3" t="s">
        <v>5362</v>
      </c>
      <c r="E3495" s="3" t="s">
        <v>7</v>
      </c>
      <c r="F3495" s="4">
        <v>6</v>
      </c>
      <c r="G3495" s="6">
        <v>2940.68</v>
      </c>
      <c r="H3495" s="17">
        <v>17644.07</v>
      </c>
    </row>
    <row r="3496" spans="1:8" ht="21.75" customHeight="1" outlineLevel="2">
      <c r="A3496"/>
      <c r="B3496" s="30">
        <v>3388</v>
      </c>
      <c r="C3496" s="3" t="s">
        <v>5363</v>
      </c>
      <c r="D3496" s="3" t="s">
        <v>5364</v>
      </c>
      <c r="E3496" s="3" t="s">
        <v>423</v>
      </c>
      <c r="F3496" s="4">
        <v>70</v>
      </c>
      <c r="G3496" s="5">
        <v>794.24</v>
      </c>
      <c r="H3496" s="17">
        <v>55596.61</v>
      </c>
    </row>
    <row r="3497" spans="1:8" ht="32.25" customHeight="1" outlineLevel="2">
      <c r="A3497"/>
      <c r="B3497" s="30">
        <v>3389</v>
      </c>
      <c r="C3497" s="3" t="s">
        <v>2090</v>
      </c>
      <c r="D3497" s="3" t="s">
        <v>2091</v>
      </c>
      <c r="E3497" s="3" t="s">
        <v>7</v>
      </c>
      <c r="F3497" s="4">
        <v>1</v>
      </c>
      <c r="G3497" s="5">
        <v>666.98</v>
      </c>
      <c r="H3497" s="17">
        <v>666.98</v>
      </c>
    </row>
    <row r="3498" spans="1:8" ht="21.75" customHeight="1" outlineLevel="2">
      <c r="A3498"/>
      <c r="B3498" s="30">
        <v>3390</v>
      </c>
      <c r="C3498" s="3" t="s">
        <v>3299</v>
      </c>
      <c r="D3498" s="3" t="s">
        <v>3300</v>
      </c>
      <c r="E3498" s="3" t="s">
        <v>7</v>
      </c>
      <c r="F3498" s="4">
        <v>1</v>
      </c>
      <c r="G3498" s="6">
        <v>5502.29</v>
      </c>
      <c r="H3498" s="17">
        <v>5502.29</v>
      </c>
    </row>
    <row r="3499" spans="1:8" ht="32.25" customHeight="1" outlineLevel="2">
      <c r="A3499"/>
      <c r="B3499" s="30">
        <v>3391</v>
      </c>
      <c r="C3499" s="3" t="s">
        <v>5365</v>
      </c>
      <c r="D3499" s="3" t="s">
        <v>5366</v>
      </c>
      <c r="E3499" s="3" t="s">
        <v>7</v>
      </c>
      <c r="F3499" s="4">
        <v>14</v>
      </c>
      <c r="G3499" s="6">
        <v>11665.53</v>
      </c>
      <c r="H3499" s="17">
        <v>163317.39</v>
      </c>
    </row>
    <row r="3500" spans="1:8" ht="32.25" customHeight="1" outlineLevel="2">
      <c r="A3500"/>
      <c r="B3500" s="30">
        <v>3392</v>
      </c>
      <c r="C3500" s="3" t="s">
        <v>5367</v>
      </c>
      <c r="D3500" s="3" t="s">
        <v>5368</v>
      </c>
      <c r="E3500" s="3" t="s">
        <v>526</v>
      </c>
      <c r="F3500" s="4">
        <v>1</v>
      </c>
      <c r="G3500" s="6">
        <v>1048.63</v>
      </c>
      <c r="H3500" s="17">
        <v>1048.63</v>
      </c>
    </row>
    <row r="3501" spans="1:8" ht="11.25" customHeight="1" outlineLevel="2">
      <c r="A3501"/>
      <c r="B3501" s="30">
        <v>3393</v>
      </c>
      <c r="C3501" s="3" t="s">
        <v>5369</v>
      </c>
      <c r="D3501" s="3" t="s">
        <v>5370</v>
      </c>
      <c r="E3501" s="3" t="s">
        <v>7</v>
      </c>
      <c r="F3501" s="4">
        <v>2</v>
      </c>
      <c r="G3501" s="5">
        <v>486.57</v>
      </c>
      <c r="H3501" s="17">
        <v>973.14</v>
      </c>
    </row>
    <row r="3502" spans="1:8" ht="11.25" customHeight="1" outlineLevel="2">
      <c r="A3502"/>
      <c r="B3502" s="30">
        <v>3394</v>
      </c>
      <c r="C3502" s="3" t="s">
        <v>5371</v>
      </c>
      <c r="D3502" s="3" t="s">
        <v>5372</v>
      </c>
      <c r="E3502" s="3" t="s">
        <v>7</v>
      </c>
      <c r="F3502" s="4">
        <v>2</v>
      </c>
      <c r="G3502" s="6">
        <v>1720.34</v>
      </c>
      <c r="H3502" s="17">
        <v>3440.68</v>
      </c>
    </row>
    <row r="3503" spans="1:8" ht="11.25" customHeight="1" outlineLevel="2">
      <c r="A3503"/>
      <c r="B3503" s="30">
        <v>3395</v>
      </c>
      <c r="C3503" s="3" t="s">
        <v>5373</v>
      </c>
      <c r="D3503" s="3" t="s">
        <v>5374</v>
      </c>
      <c r="E3503" s="3" t="s">
        <v>7</v>
      </c>
      <c r="F3503" s="4">
        <v>1</v>
      </c>
      <c r="G3503" s="6">
        <v>1966.1</v>
      </c>
      <c r="H3503" s="17">
        <v>1966.1</v>
      </c>
    </row>
    <row r="3504" spans="1:8" ht="21.75" customHeight="1" outlineLevel="2">
      <c r="A3504"/>
      <c r="B3504" s="30">
        <v>3396</v>
      </c>
      <c r="C3504" s="27">
        <v>20442</v>
      </c>
      <c r="D3504" s="3" t="s">
        <v>5375</v>
      </c>
      <c r="E3504" s="3" t="s">
        <v>7</v>
      </c>
      <c r="F3504" s="4">
        <v>2</v>
      </c>
      <c r="G3504" s="6">
        <v>2456.37</v>
      </c>
      <c r="H3504" s="17">
        <v>4912.73</v>
      </c>
    </row>
    <row r="3505" spans="1:8" ht="11.25" customHeight="1" outlineLevel="2">
      <c r="A3505"/>
      <c r="B3505" s="30">
        <v>3397</v>
      </c>
      <c r="C3505" s="27">
        <v>14966</v>
      </c>
      <c r="D3505" s="3" t="s">
        <v>5376</v>
      </c>
      <c r="E3505" s="3" t="s">
        <v>7</v>
      </c>
      <c r="F3505" s="4">
        <v>2</v>
      </c>
      <c r="G3505" s="6">
        <v>2375.3</v>
      </c>
      <c r="H3505" s="17">
        <v>4750.59</v>
      </c>
    </row>
    <row r="3506" spans="1:8" ht="11.25" customHeight="1" outlineLevel="2">
      <c r="A3506"/>
      <c r="B3506" s="30">
        <v>3398</v>
      </c>
      <c r="C3506" s="3" t="s">
        <v>5377</v>
      </c>
      <c r="D3506" s="3" t="s">
        <v>5378</v>
      </c>
      <c r="E3506" s="3" t="s">
        <v>7</v>
      </c>
      <c r="F3506" s="4">
        <v>4</v>
      </c>
      <c r="G3506" s="6">
        <v>3395.62</v>
      </c>
      <c r="H3506" s="17">
        <v>13582.49</v>
      </c>
    </row>
    <row r="3507" spans="1:8" ht="32.25" customHeight="1" outlineLevel="2">
      <c r="A3507"/>
      <c r="B3507" s="30">
        <v>3399</v>
      </c>
      <c r="C3507" s="3" t="s">
        <v>5379</v>
      </c>
      <c r="D3507" s="3" t="s">
        <v>5380</v>
      </c>
      <c r="E3507" s="3" t="s">
        <v>7</v>
      </c>
      <c r="F3507" s="4">
        <v>5</v>
      </c>
      <c r="G3507" s="5">
        <v>246.1</v>
      </c>
      <c r="H3507" s="17">
        <v>1230.51</v>
      </c>
    </row>
    <row r="3508" spans="1:8" ht="21.75" customHeight="1" outlineLevel="2">
      <c r="A3508"/>
      <c r="B3508" s="30">
        <v>3400</v>
      </c>
      <c r="C3508" s="3" t="s">
        <v>5381</v>
      </c>
      <c r="D3508" s="3" t="s">
        <v>5382</v>
      </c>
      <c r="E3508" s="3" t="s">
        <v>7</v>
      </c>
      <c r="F3508" s="4">
        <v>5</v>
      </c>
      <c r="G3508" s="6">
        <v>1849.47</v>
      </c>
      <c r="H3508" s="17">
        <v>9247.36</v>
      </c>
    </row>
    <row r="3509" spans="1:8" ht="21.75" customHeight="1" outlineLevel="2">
      <c r="A3509"/>
      <c r="B3509" s="30">
        <v>3401</v>
      </c>
      <c r="C3509" s="27">
        <v>20458</v>
      </c>
      <c r="D3509" s="3" t="s">
        <v>5383</v>
      </c>
      <c r="E3509" s="3" t="s">
        <v>7</v>
      </c>
      <c r="F3509" s="4">
        <v>4</v>
      </c>
      <c r="G3509" s="6">
        <v>1505.65</v>
      </c>
      <c r="H3509" s="17">
        <v>6022.61</v>
      </c>
    </row>
    <row r="3510" spans="1:8" ht="21.75" customHeight="1" outlineLevel="2">
      <c r="A3510"/>
      <c r="B3510" s="30">
        <v>3402</v>
      </c>
      <c r="C3510" s="3" t="s">
        <v>5384</v>
      </c>
      <c r="D3510" s="3" t="s">
        <v>5385</v>
      </c>
      <c r="E3510" s="3" t="s">
        <v>7</v>
      </c>
      <c r="F3510" s="4">
        <v>3</v>
      </c>
      <c r="G3510" s="6">
        <v>8900</v>
      </c>
      <c r="H3510" s="17">
        <v>26700</v>
      </c>
    </row>
    <row r="3511" spans="1:8" ht="11.25" customHeight="1" outlineLevel="2">
      <c r="A3511"/>
      <c r="B3511" s="30">
        <v>3403</v>
      </c>
      <c r="C3511" s="3" t="s">
        <v>5386</v>
      </c>
      <c r="D3511" s="3" t="s">
        <v>5387</v>
      </c>
      <c r="E3511" s="3" t="s">
        <v>7</v>
      </c>
      <c r="F3511" s="4">
        <v>6</v>
      </c>
      <c r="G3511" s="5">
        <v>151.67</v>
      </c>
      <c r="H3511" s="17">
        <v>910</v>
      </c>
    </row>
    <row r="3512" spans="1:8" ht="11.25" customHeight="1" outlineLevel="2">
      <c r="A3512"/>
      <c r="B3512" s="30">
        <v>3404</v>
      </c>
      <c r="C3512" s="3" t="s">
        <v>5388</v>
      </c>
      <c r="D3512" s="3" t="s">
        <v>5389</v>
      </c>
      <c r="E3512" s="3" t="s">
        <v>7</v>
      </c>
      <c r="F3512" s="4">
        <v>6</v>
      </c>
      <c r="G3512" s="5">
        <v>183.33</v>
      </c>
      <c r="H3512" s="17">
        <v>1100</v>
      </c>
    </row>
    <row r="3513" spans="1:8" ht="11.25" customHeight="1" outlineLevel="2">
      <c r="A3513"/>
      <c r="B3513" s="30">
        <v>3405</v>
      </c>
      <c r="C3513" s="27">
        <v>25929</v>
      </c>
      <c r="D3513" s="3" t="s">
        <v>5390</v>
      </c>
      <c r="E3513" s="3" t="s">
        <v>423</v>
      </c>
      <c r="F3513" s="4">
        <v>300</v>
      </c>
      <c r="G3513" s="5">
        <v>199.37</v>
      </c>
      <c r="H3513" s="17">
        <v>59809.75</v>
      </c>
    </row>
    <row r="3514" spans="1:8" ht="11.25" customHeight="1" outlineLevel="2">
      <c r="A3514"/>
      <c r="B3514" s="30">
        <v>3406</v>
      </c>
      <c r="C3514" s="3" t="s">
        <v>5391</v>
      </c>
      <c r="D3514" s="3" t="s">
        <v>5392</v>
      </c>
      <c r="E3514" s="3" t="s">
        <v>7</v>
      </c>
      <c r="F3514" s="4">
        <v>1</v>
      </c>
      <c r="G3514" s="6">
        <v>59250</v>
      </c>
      <c r="H3514" s="17">
        <v>59250</v>
      </c>
    </row>
    <row r="3515" spans="1:8" ht="11.25" customHeight="1" outlineLevel="2">
      <c r="A3515"/>
      <c r="B3515" s="30">
        <v>3407</v>
      </c>
      <c r="C3515" s="27">
        <v>32055</v>
      </c>
      <c r="D3515" s="3" t="s">
        <v>5393</v>
      </c>
      <c r="E3515" s="3" t="s">
        <v>7</v>
      </c>
      <c r="F3515" s="4">
        <v>1</v>
      </c>
      <c r="G3515" s="6">
        <v>64576.27</v>
      </c>
      <c r="H3515" s="17">
        <v>64576.27</v>
      </c>
    </row>
    <row r="3516" spans="1:8" ht="11.25" customHeight="1" outlineLevel="1">
      <c r="A3516"/>
      <c r="B3516" s="38" t="s">
        <v>5394</v>
      </c>
      <c r="C3516" s="39"/>
      <c r="D3516" s="39"/>
      <c r="E3516" s="39"/>
      <c r="F3516" s="39"/>
      <c r="G3516" s="40"/>
      <c r="H3516" s="18">
        <v>1311173.66</v>
      </c>
    </row>
    <row r="3517" spans="1:8" ht="11.25" customHeight="1" outlineLevel="2">
      <c r="A3517"/>
      <c r="B3517" s="30">
        <v>3408</v>
      </c>
      <c r="C3517" s="3" t="s">
        <v>5395</v>
      </c>
      <c r="D3517" s="3" t="s">
        <v>5396</v>
      </c>
      <c r="E3517" s="3" t="s">
        <v>7</v>
      </c>
      <c r="F3517" s="4">
        <v>1</v>
      </c>
      <c r="G3517" s="6">
        <v>1906.78</v>
      </c>
      <c r="H3517" s="17">
        <v>1906.78</v>
      </c>
    </row>
    <row r="3518" spans="1:8" ht="11.25" customHeight="1" outlineLevel="2">
      <c r="A3518"/>
      <c r="B3518" s="30">
        <v>3409</v>
      </c>
      <c r="C3518" s="3" t="s">
        <v>5397</v>
      </c>
      <c r="D3518" s="3" t="s">
        <v>5398</v>
      </c>
      <c r="E3518" s="3" t="s">
        <v>7</v>
      </c>
      <c r="F3518" s="4">
        <v>1</v>
      </c>
      <c r="G3518" s="6">
        <v>2076.27</v>
      </c>
      <c r="H3518" s="17">
        <v>2076.27</v>
      </c>
    </row>
    <row r="3519" spans="1:8" ht="11.25" customHeight="1" outlineLevel="2">
      <c r="A3519"/>
      <c r="B3519" s="30">
        <v>3410</v>
      </c>
      <c r="C3519" s="3" t="s">
        <v>5399</v>
      </c>
      <c r="D3519" s="3" t="s">
        <v>5400</v>
      </c>
      <c r="E3519" s="3" t="s">
        <v>24</v>
      </c>
      <c r="F3519" s="4">
        <v>2</v>
      </c>
      <c r="G3519" s="5">
        <v>134.69</v>
      </c>
      <c r="H3519" s="17">
        <v>269.37</v>
      </c>
    </row>
    <row r="3520" spans="1:8" ht="11.25" customHeight="1" outlineLevel="2">
      <c r="A3520"/>
      <c r="B3520" s="30">
        <v>3411</v>
      </c>
      <c r="C3520" s="3" t="s">
        <v>5401</v>
      </c>
      <c r="D3520" s="3" t="s">
        <v>5402</v>
      </c>
      <c r="E3520" s="3" t="s">
        <v>24</v>
      </c>
      <c r="F3520" s="4">
        <v>2</v>
      </c>
      <c r="G3520" s="5">
        <v>137.58</v>
      </c>
      <c r="H3520" s="17">
        <v>275.15</v>
      </c>
    </row>
    <row r="3521" spans="1:8" ht="11.25" customHeight="1" outlineLevel="2">
      <c r="A3521"/>
      <c r="B3521" s="30">
        <v>3412</v>
      </c>
      <c r="C3521" s="27">
        <v>7390</v>
      </c>
      <c r="D3521" s="3" t="s">
        <v>4255</v>
      </c>
      <c r="E3521" s="3" t="s">
        <v>24</v>
      </c>
      <c r="F3521" s="4">
        <v>4</v>
      </c>
      <c r="G3521" s="5">
        <v>153.14</v>
      </c>
      <c r="H3521" s="17">
        <v>612.57</v>
      </c>
    </row>
    <row r="3522" spans="1:8" ht="11.25" customHeight="1" outlineLevel="2">
      <c r="A3522"/>
      <c r="B3522" s="30">
        <v>3413</v>
      </c>
      <c r="C3522" s="3" t="s">
        <v>5403</v>
      </c>
      <c r="D3522" s="3" t="s">
        <v>5404</v>
      </c>
      <c r="E3522" s="3" t="s">
        <v>24</v>
      </c>
      <c r="F3522" s="4">
        <v>2</v>
      </c>
      <c r="G3522" s="5">
        <v>136.71</v>
      </c>
      <c r="H3522" s="17">
        <v>273.42</v>
      </c>
    </row>
    <row r="3523" spans="1:8" ht="11.25" customHeight="1" outlineLevel="2">
      <c r="A3523"/>
      <c r="B3523" s="30">
        <v>3414</v>
      </c>
      <c r="C3523" s="3" t="s">
        <v>5405</v>
      </c>
      <c r="D3523" s="3" t="s">
        <v>5406</v>
      </c>
      <c r="E3523" s="3" t="s">
        <v>24</v>
      </c>
      <c r="F3523" s="4">
        <v>2</v>
      </c>
      <c r="G3523" s="5">
        <v>149.15</v>
      </c>
      <c r="H3523" s="17">
        <v>298.3</v>
      </c>
    </row>
    <row r="3524" spans="1:8" ht="11.25" customHeight="1" outlineLevel="2">
      <c r="A3524"/>
      <c r="B3524" s="30">
        <v>3415</v>
      </c>
      <c r="C3524" s="3" t="s">
        <v>5407</v>
      </c>
      <c r="D3524" s="3" t="s">
        <v>5408</v>
      </c>
      <c r="E3524" s="3" t="s">
        <v>24</v>
      </c>
      <c r="F3524" s="4">
        <v>8</v>
      </c>
      <c r="G3524" s="5">
        <v>157.67</v>
      </c>
      <c r="H3524" s="17">
        <v>1261.38</v>
      </c>
    </row>
    <row r="3525" spans="1:8" ht="11.25" customHeight="1" outlineLevel="2">
      <c r="A3525"/>
      <c r="B3525" s="30">
        <v>3416</v>
      </c>
      <c r="C3525" s="3" t="s">
        <v>5409</v>
      </c>
      <c r="D3525" s="3" t="s">
        <v>5410</v>
      </c>
      <c r="E3525" s="3" t="s">
        <v>7</v>
      </c>
      <c r="F3525" s="4">
        <v>4</v>
      </c>
      <c r="G3525" s="5">
        <v>843.22</v>
      </c>
      <c r="H3525" s="17">
        <v>3372.88</v>
      </c>
    </row>
    <row r="3526" spans="1:8" ht="11.25" customHeight="1" outlineLevel="2">
      <c r="A3526"/>
      <c r="B3526" s="30">
        <v>3417</v>
      </c>
      <c r="C3526" s="27">
        <v>9467</v>
      </c>
      <c r="D3526" s="3" t="s">
        <v>4268</v>
      </c>
      <c r="E3526" s="3" t="s">
        <v>24</v>
      </c>
      <c r="F3526" s="4">
        <v>3</v>
      </c>
      <c r="G3526" s="5">
        <v>163.97</v>
      </c>
      <c r="H3526" s="17">
        <v>491.92</v>
      </c>
    </row>
    <row r="3527" spans="1:8" ht="11.25" customHeight="1" outlineLevel="2">
      <c r="A3527"/>
      <c r="B3527" s="30">
        <v>3418</v>
      </c>
      <c r="C3527" s="27">
        <v>9493</v>
      </c>
      <c r="D3527" s="3" t="s">
        <v>1477</v>
      </c>
      <c r="E3527" s="3" t="s">
        <v>24</v>
      </c>
      <c r="F3527" s="4">
        <v>5</v>
      </c>
      <c r="G3527" s="5">
        <v>165.56</v>
      </c>
      <c r="H3527" s="17">
        <v>827.78</v>
      </c>
    </row>
    <row r="3528" spans="1:8" ht="11.25" customHeight="1" outlineLevel="2">
      <c r="A3528"/>
      <c r="B3528" s="30">
        <v>3419</v>
      </c>
      <c r="C3528" s="3" t="s">
        <v>5411</v>
      </c>
      <c r="D3528" s="3" t="s">
        <v>5412</v>
      </c>
      <c r="E3528" s="3" t="s">
        <v>7</v>
      </c>
      <c r="F3528" s="4">
        <v>1</v>
      </c>
      <c r="G3528" s="5">
        <v>635.59</v>
      </c>
      <c r="H3528" s="17">
        <v>635.59</v>
      </c>
    </row>
    <row r="3529" spans="1:8" ht="11.25" customHeight="1" outlineLevel="2">
      <c r="A3529"/>
      <c r="B3529" s="30">
        <v>3420</v>
      </c>
      <c r="C3529" s="3" t="s">
        <v>5413</v>
      </c>
      <c r="D3529" s="3" t="s">
        <v>5414</v>
      </c>
      <c r="E3529" s="3" t="s">
        <v>7</v>
      </c>
      <c r="F3529" s="4">
        <v>1</v>
      </c>
      <c r="G3529" s="5">
        <v>368.64</v>
      </c>
      <c r="H3529" s="17">
        <v>368.64</v>
      </c>
    </row>
    <row r="3530" spans="1:8" ht="11.25" customHeight="1" outlineLevel="2">
      <c r="A3530"/>
      <c r="B3530" s="30">
        <v>3421</v>
      </c>
      <c r="C3530" s="3" t="s">
        <v>5415</v>
      </c>
      <c r="D3530" s="3" t="s">
        <v>5416</v>
      </c>
      <c r="E3530" s="3" t="s">
        <v>7</v>
      </c>
      <c r="F3530" s="4">
        <v>1</v>
      </c>
      <c r="G3530" s="5">
        <v>504.24</v>
      </c>
      <c r="H3530" s="17">
        <v>504.24</v>
      </c>
    </row>
    <row r="3531" spans="1:8" ht="21.75" customHeight="1" outlineLevel="2">
      <c r="A3531"/>
      <c r="B3531" s="30">
        <v>3422</v>
      </c>
      <c r="C3531" s="3" t="s">
        <v>5417</v>
      </c>
      <c r="D3531" s="3" t="s">
        <v>5418</v>
      </c>
      <c r="E3531" s="3" t="s">
        <v>7</v>
      </c>
      <c r="F3531" s="4">
        <v>1</v>
      </c>
      <c r="G3531" s="6">
        <v>4379.66</v>
      </c>
      <c r="H3531" s="17">
        <v>4379.66</v>
      </c>
    </row>
    <row r="3532" spans="1:8" ht="11.25" customHeight="1" outlineLevel="2">
      <c r="A3532"/>
      <c r="B3532" s="30">
        <v>3423</v>
      </c>
      <c r="C3532" s="3" t="s">
        <v>5419</v>
      </c>
      <c r="D3532" s="3" t="s">
        <v>5420</v>
      </c>
      <c r="E3532" s="3" t="s">
        <v>7</v>
      </c>
      <c r="F3532" s="4">
        <v>3</v>
      </c>
      <c r="G3532" s="6">
        <v>43800</v>
      </c>
      <c r="H3532" s="17">
        <v>131400</v>
      </c>
    </row>
    <row r="3533" spans="1:8" ht="11.25" customHeight="1" outlineLevel="2">
      <c r="A3533"/>
      <c r="B3533" s="30">
        <v>3424</v>
      </c>
      <c r="C3533" s="3" t="s">
        <v>5421</v>
      </c>
      <c r="D3533" s="3" t="s">
        <v>5422</v>
      </c>
      <c r="E3533" s="3" t="s">
        <v>7</v>
      </c>
      <c r="F3533" s="4">
        <v>1</v>
      </c>
      <c r="G3533" s="6">
        <v>39000</v>
      </c>
      <c r="H3533" s="17">
        <v>39000</v>
      </c>
    </row>
    <row r="3534" spans="1:8" ht="11.25" customHeight="1" outlineLevel="2">
      <c r="A3534"/>
      <c r="B3534" s="30">
        <v>3425</v>
      </c>
      <c r="C3534" s="3" t="s">
        <v>5423</v>
      </c>
      <c r="D3534" s="3" t="s">
        <v>5424</v>
      </c>
      <c r="E3534" s="3" t="s">
        <v>7</v>
      </c>
      <c r="F3534" s="4">
        <v>2</v>
      </c>
      <c r="G3534" s="6">
        <v>52300</v>
      </c>
      <c r="H3534" s="17">
        <v>104600</v>
      </c>
    </row>
    <row r="3535" spans="1:8" ht="11.25" customHeight="1" outlineLevel="2">
      <c r="A3535"/>
      <c r="B3535" s="30">
        <v>3426</v>
      </c>
      <c r="C3535" s="3" t="s">
        <v>5425</v>
      </c>
      <c r="D3535" s="3" t="s">
        <v>5426</v>
      </c>
      <c r="E3535" s="3" t="s">
        <v>7</v>
      </c>
      <c r="F3535" s="4">
        <v>1</v>
      </c>
      <c r="G3535" s="6">
        <v>54300</v>
      </c>
      <c r="H3535" s="17">
        <v>54300</v>
      </c>
    </row>
    <row r="3536" spans="1:8" ht="21.75" customHeight="1" outlineLevel="2">
      <c r="A3536"/>
      <c r="B3536" s="30">
        <v>3427</v>
      </c>
      <c r="C3536" s="3" t="s">
        <v>5427</v>
      </c>
      <c r="D3536" s="3" t="s">
        <v>5428</v>
      </c>
      <c r="E3536" s="3" t="s">
        <v>7</v>
      </c>
      <c r="F3536" s="4">
        <v>1</v>
      </c>
      <c r="G3536" s="6">
        <v>38779.66</v>
      </c>
      <c r="H3536" s="17">
        <v>38779.66</v>
      </c>
    </row>
    <row r="3537" spans="1:8" ht="32.25" customHeight="1" outlineLevel="2">
      <c r="A3537"/>
      <c r="B3537" s="30">
        <v>3428</v>
      </c>
      <c r="C3537" s="3" t="s">
        <v>5429</v>
      </c>
      <c r="D3537" s="3" t="s">
        <v>5430</v>
      </c>
      <c r="E3537" s="3" t="s">
        <v>7</v>
      </c>
      <c r="F3537" s="4">
        <v>1</v>
      </c>
      <c r="G3537" s="6">
        <v>58627.97</v>
      </c>
      <c r="H3537" s="17">
        <v>58627.97</v>
      </c>
    </row>
    <row r="3538" spans="1:8" ht="11.25" customHeight="1" outlineLevel="2">
      <c r="A3538"/>
      <c r="B3538" s="30">
        <v>3429</v>
      </c>
      <c r="C3538" s="3" t="s">
        <v>5431</v>
      </c>
      <c r="D3538" s="3" t="s">
        <v>5432</v>
      </c>
      <c r="E3538" s="3" t="s">
        <v>7</v>
      </c>
      <c r="F3538" s="4">
        <v>4</v>
      </c>
      <c r="G3538" s="5">
        <v>434.32</v>
      </c>
      <c r="H3538" s="17">
        <v>1737.26</v>
      </c>
    </row>
    <row r="3539" spans="1:8" ht="11.25" customHeight="1" outlineLevel="2">
      <c r="A3539"/>
      <c r="B3539" s="30">
        <v>3430</v>
      </c>
      <c r="C3539" s="3" t="s">
        <v>5433</v>
      </c>
      <c r="D3539" s="3" t="s">
        <v>5434</v>
      </c>
      <c r="E3539" s="3" t="s">
        <v>7</v>
      </c>
      <c r="F3539" s="4">
        <v>1</v>
      </c>
      <c r="G3539" s="6">
        <v>2021</v>
      </c>
      <c r="H3539" s="17">
        <v>2021</v>
      </c>
    </row>
    <row r="3540" spans="1:8" ht="11.25" customHeight="1" outlineLevel="2">
      <c r="A3540"/>
      <c r="B3540" s="30">
        <v>3431</v>
      </c>
      <c r="C3540" s="3" t="s">
        <v>5435</v>
      </c>
      <c r="D3540" s="3" t="s">
        <v>5436</v>
      </c>
      <c r="E3540" s="3" t="s">
        <v>7</v>
      </c>
      <c r="F3540" s="4">
        <v>1</v>
      </c>
      <c r="G3540" s="6">
        <v>1105</v>
      </c>
      <c r="H3540" s="17">
        <v>1105</v>
      </c>
    </row>
    <row r="3541" spans="1:8" ht="11.25" customHeight="1" outlineLevel="2">
      <c r="A3541"/>
      <c r="B3541" s="30">
        <v>3432</v>
      </c>
      <c r="C3541" s="3" t="s">
        <v>5437</v>
      </c>
      <c r="D3541" s="3" t="s">
        <v>5438</v>
      </c>
      <c r="E3541" s="3" t="s">
        <v>7</v>
      </c>
      <c r="F3541" s="4">
        <v>1</v>
      </c>
      <c r="G3541" s="6">
        <v>1610</v>
      </c>
      <c r="H3541" s="17">
        <v>1610</v>
      </c>
    </row>
    <row r="3542" spans="1:8" ht="32.25" customHeight="1" outlineLevel="2">
      <c r="A3542"/>
      <c r="B3542" s="30">
        <v>3433</v>
      </c>
      <c r="C3542" s="3" t="s">
        <v>5439</v>
      </c>
      <c r="D3542" s="3" t="s">
        <v>5440</v>
      </c>
      <c r="E3542" s="3" t="s">
        <v>7</v>
      </c>
      <c r="F3542" s="4">
        <v>2</v>
      </c>
      <c r="G3542" s="6">
        <v>156949.16</v>
      </c>
      <c r="H3542" s="17">
        <v>313898.31</v>
      </c>
    </row>
    <row r="3543" spans="1:8" ht="11.25" customHeight="1" outlineLevel="2">
      <c r="A3543"/>
      <c r="B3543" s="30">
        <v>3434</v>
      </c>
      <c r="C3543" s="3" t="s">
        <v>5441</v>
      </c>
      <c r="D3543" s="3" t="s">
        <v>5442</v>
      </c>
      <c r="E3543" s="3" t="s">
        <v>7</v>
      </c>
      <c r="F3543" s="4">
        <v>4</v>
      </c>
      <c r="G3543" s="5">
        <v>219.49</v>
      </c>
      <c r="H3543" s="17">
        <v>877.97</v>
      </c>
    </row>
    <row r="3544" spans="1:8" ht="11.25" customHeight="1" outlineLevel="2">
      <c r="A3544"/>
      <c r="B3544" s="30">
        <v>3435</v>
      </c>
      <c r="C3544" s="27">
        <v>16731</v>
      </c>
      <c r="D3544" s="3" t="s">
        <v>4314</v>
      </c>
      <c r="E3544" s="3" t="s">
        <v>7</v>
      </c>
      <c r="F3544" s="4">
        <v>2</v>
      </c>
      <c r="G3544" s="5">
        <v>244.97</v>
      </c>
      <c r="H3544" s="17">
        <v>489.94</v>
      </c>
    </row>
    <row r="3545" spans="1:8" ht="11.25" customHeight="1" outlineLevel="2">
      <c r="A3545"/>
      <c r="B3545" s="30">
        <v>3436</v>
      </c>
      <c r="C3545" s="27">
        <v>16732</v>
      </c>
      <c r="D3545" s="3" t="s">
        <v>4315</v>
      </c>
      <c r="E3545" s="3" t="s">
        <v>7</v>
      </c>
      <c r="F3545" s="4">
        <v>3</v>
      </c>
      <c r="G3545" s="5">
        <v>375.36</v>
      </c>
      <c r="H3545" s="17">
        <v>1126.07</v>
      </c>
    </row>
    <row r="3546" spans="1:8" ht="11.25" customHeight="1" outlineLevel="2">
      <c r="A3546"/>
      <c r="B3546" s="30">
        <v>3437</v>
      </c>
      <c r="C3546" s="27">
        <v>17784</v>
      </c>
      <c r="D3546" s="3" t="s">
        <v>4334</v>
      </c>
      <c r="E3546" s="3" t="s">
        <v>24</v>
      </c>
      <c r="F3546" s="4">
        <v>0.5</v>
      </c>
      <c r="G3546" s="6">
        <v>1126.2</v>
      </c>
      <c r="H3546" s="17">
        <v>563.1</v>
      </c>
    </row>
    <row r="3547" spans="1:8" ht="11.25" customHeight="1" outlineLevel="2">
      <c r="A3547"/>
      <c r="B3547" s="30">
        <v>3438</v>
      </c>
      <c r="C3547" s="27">
        <v>17859</v>
      </c>
      <c r="D3547" s="3" t="s">
        <v>5443</v>
      </c>
      <c r="E3547" s="3" t="s">
        <v>7</v>
      </c>
      <c r="F3547" s="4">
        <v>1</v>
      </c>
      <c r="G3547" s="5">
        <v>75</v>
      </c>
      <c r="H3547" s="17">
        <v>75</v>
      </c>
    </row>
    <row r="3548" spans="1:8" ht="21.75" customHeight="1" outlineLevel="2">
      <c r="A3548"/>
      <c r="B3548" s="30">
        <v>3439</v>
      </c>
      <c r="C3548" s="27">
        <v>25524</v>
      </c>
      <c r="D3548" s="3" t="s">
        <v>5444</v>
      </c>
      <c r="E3548" s="3" t="s">
        <v>7</v>
      </c>
      <c r="F3548" s="4">
        <v>2</v>
      </c>
      <c r="G3548" s="5">
        <v>575.84</v>
      </c>
      <c r="H3548" s="17">
        <v>1151.67</v>
      </c>
    </row>
    <row r="3549" spans="1:8" ht="11.25" customHeight="1" outlineLevel="2">
      <c r="A3549"/>
      <c r="B3549" s="30">
        <v>3440</v>
      </c>
      <c r="C3549" s="3" t="s">
        <v>5445</v>
      </c>
      <c r="D3549" s="3" t="s">
        <v>5446</v>
      </c>
      <c r="E3549" s="3" t="s">
        <v>24</v>
      </c>
      <c r="F3549" s="4">
        <v>0.3</v>
      </c>
      <c r="G3549" s="6">
        <v>1820</v>
      </c>
      <c r="H3549" s="17">
        <v>546</v>
      </c>
    </row>
    <row r="3550" spans="1:8" ht="21.75" customHeight="1" outlineLevel="2">
      <c r="A3550"/>
      <c r="B3550" s="30">
        <v>3441</v>
      </c>
      <c r="C3550" s="3" t="s">
        <v>5447</v>
      </c>
      <c r="D3550" s="3" t="s">
        <v>5448</v>
      </c>
      <c r="E3550" s="3" t="s">
        <v>7</v>
      </c>
      <c r="F3550" s="4">
        <v>12</v>
      </c>
      <c r="G3550" s="6">
        <v>2233.17</v>
      </c>
      <c r="H3550" s="17">
        <v>26798</v>
      </c>
    </row>
    <row r="3551" spans="1:8" ht="11.25" customHeight="1" outlineLevel="2">
      <c r="A3551"/>
      <c r="B3551" s="30">
        <v>3442</v>
      </c>
      <c r="C3551" s="3" t="s">
        <v>5449</v>
      </c>
      <c r="D3551" s="3" t="s">
        <v>5450</v>
      </c>
      <c r="E3551" s="3" t="s">
        <v>7</v>
      </c>
      <c r="F3551" s="4">
        <v>8</v>
      </c>
      <c r="G3551" s="6">
        <v>1284</v>
      </c>
      <c r="H3551" s="17">
        <v>10272</v>
      </c>
    </row>
    <row r="3552" spans="1:8" ht="21.75" customHeight="1" outlineLevel="2">
      <c r="A3552"/>
      <c r="B3552" s="30">
        <v>3443</v>
      </c>
      <c r="C3552" s="3" t="s">
        <v>5451</v>
      </c>
      <c r="D3552" s="3" t="s">
        <v>5452</v>
      </c>
      <c r="E3552" s="3" t="s">
        <v>7</v>
      </c>
      <c r="F3552" s="4">
        <v>12</v>
      </c>
      <c r="G3552" s="6">
        <v>3106</v>
      </c>
      <c r="H3552" s="17">
        <v>37272</v>
      </c>
    </row>
    <row r="3553" spans="1:8" ht="11.25" customHeight="1" outlineLevel="2">
      <c r="A3553"/>
      <c r="B3553" s="30">
        <v>3444</v>
      </c>
      <c r="C3553" s="3" t="s">
        <v>5453</v>
      </c>
      <c r="D3553" s="3" t="s">
        <v>5454</v>
      </c>
      <c r="E3553" s="3" t="s">
        <v>7</v>
      </c>
      <c r="F3553" s="4">
        <v>12</v>
      </c>
      <c r="G3553" s="6">
        <v>1864</v>
      </c>
      <c r="H3553" s="17">
        <v>22368</v>
      </c>
    </row>
    <row r="3554" spans="1:8" ht="21.75" customHeight="1" outlineLevel="2">
      <c r="A3554"/>
      <c r="B3554" s="30">
        <v>3445</v>
      </c>
      <c r="C3554" s="3" t="s">
        <v>5455</v>
      </c>
      <c r="D3554" s="3" t="s">
        <v>5456</v>
      </c>
      <c r="E3554" s="3" t="s">
        <v>7</v>
      </c>
      <c r="F3554" s="4">
        <v>6</v>
      </c>
      <c r="G3554" s="6">
        <v>2613</v>
      </c>
      <c r="H3554" s="17">
        <v>15678</v>
      </c>
    </row>
    <row r="3555" spans="1:8" ht="11.25" customHeight="1" outlineLevel="2">
      <c r="A3555"/>
      <c r="B3555" s="30">
        <v>3446</v>
      </c>
      <c r="C3555" s="3" t="s">
        <v>5457</v>
      </c>
      <c r="D3555" s="3" t="s">
        <v>5458</v>
      </c>
      <c r="E3555" s="3" t="s">
        <v>7</v>
      </c>
      <c r="F3555" s="4">
        <v>8</v>
      </c>
      <c r="G3555" s="6">
        <v>1560</v>
      </c>
      <c r="H3555" s="17">
        <v>12480</v>
      </c>
    </row>
    <row r="3556" spans="1:8" ht="21.75" customHeight="1" outlineLevel="2">
      <c r="A3556"/>
      <c r="B3556" s="30">
        <v>3447</v>
      </c>
      <c r="C3556" s="3" t="s">
        <v>5459</v>
      </c>
      <c r="D3556" s="3" t="s">
        <v>5460</v>
      </c>
      <c r="E3556" s="3" t="s">
        <v>7</v>
      </c>
      <c r="F3556" s="4">
        <v>4</v>
      </c>
      <c r="G3556" s="6">
        <v>3232</v>
      </c>
      <c r="H3556" s="17">
        <v>12928</v>
      </c>
    </row>
    <row r="3557" spans="1:8" ht="21.75" customHeight="1" outlineLevel="2">
      <c r="A3557"/>
      <c r="B3557" s="30">
        <v>3448</v>
      </c>
      <c r="C3557" s="3" t="s">
        <v>5461</v>
      </c>
      <c r="D3557" s="3" t="s">
        <v>5462</v>
      </c>
      <c r="E3557" s="3" t="s">
        <v>7</v>
      </c>
      <c r="F3557" s="4">
        <v>4</v>
      </c>
      <c r="G3557" s="6">
        <v>2201</v>
      </c>
      <c r="H3557" s="17">
        <v>8804</v>
      </c>
    </row>
    <row r="3558" spans="1:8" ht="21.75" customHeight="1" outlineLevel="2">
      <c r="A3558"/>
      <c r="B3558" s="30">
        <v>3449</v>
      </c>
      <c r="C3558" s="3" t="s">
        <v>5463</v>
      </c>
      <c r="D3558" s="3" t="s">
        <v>5464</v>
      </c>
      <c r="E3558" s="3" t="s">
        <v>7</v>
      </c>
      <c r="F3558" s="4">
        <v>3</v>
      </c>
      <c r="G3558" s="6">
        <v>4061</v>
      </c>
      <c r="H3558" s="17">
        <v>12183</v>
      </c>
    </row>
    <row r="3559" spans="1:8" ht="21.75" customHeight="1" outlineLevel="2">
      <c r="A3559"/>
      <c r="B3559" s="30">
        <v>3450</v>
      </c>
      <c r="C3559" s="3" t="s">
        <v>5465</v>
      </c>
      <c r="D3559" s="3" t="s">
        <v>5466</v>
      </c>
      <c r="E3559" s="3" t="s">
        <v>7</v>
      </c>
      <c r="F3559" s="4">
        <v>4</v>
      </c>
      <c r="G3559" s="6">
        <v>5936</v>
      </c>
      <c r="H3559" s="17">
        <v>23744</v>
      </c>
    </row>
    <row r="3560" spans="1:8" ht="21.75" customHeight="1" outlineLevel="2">
      <c r="A3560"/>
      <c r="B3560" s="30">
        <v>3451</v>
      </c>
      <c r="C3560" s="3" t="s">
        <v>5467</v>
      </c>
      <c r="D3560" s="3" t="s">
        <v>5468</v>
      </c>
      <c r="E3560" s="3" t="s">
        <v>7</v>
      </c>
      <c r="F3560" s="4">
        <v>1</v>
      </c>
      <c r="G3560" s="6">
        <v>1144.07</v>
      </c>
      <c r="H3560" s="17">
        <v>1144.07</v>
      </c>
    </row>
    <row r="3561" spans="1:8" ht="21.75" customHeight="1" outlineLevel="2">
      <c r="A3561"/>
      <c r="B3561" s="30">
        <v>3452</v>
      </c>
      <c r="C3561" s="3" t="s">
        <v>5469</v>
      </c>
      <c r="D3561" s="3" t="s">
        <v>5470</v>
      </c>
      <c r="E3561" s="3" t="s">
        <v>7</v>
      </c>
      <c r="F3561" s="4">
        <v>1</v>
      </c>
      <c r="G3561" s="6">
        <v>1266.95</v>
      </c>
      <c r="H3561" s="17">
        <v>1266.95</v>
      </c>
    </row>
    <row r="3562" spans="1:8" ht="21.75" customHeight="1" outlineLevel="2">
      <c r="A3562"/>
      <c r="B3562" s="30">
        <v>3453</v>
      </c>
      <c r="C3562" s="3" t="s">
        <v>5471</v>
      </c>
      <c r="D3562" s="3" t="s">
        <v>5472</v>
      </c>
      <c r="E3562" s="3" t="s">
        <v>7</v>
      </c>
      <c r="F3562" s="4">
        <v>1</v>
      </c>
      <c r="G3562" s="6">
        <v>8432.2</v>
      </c>
      <c r="H3562" s="17">
        <v>8432.2</v>
      </c>
    </row>
    <row r="3563" spans="1:8" ht="21.75" customHeight="1" outlineLevel="2">
      <c r="A3563"/>
      <c r="B3563" s="30">
        <v>3454</v>
      </c>
      <c r="C3563" s="3" t="s">
        <v>5473</v>
      </c>
      <c r="D3563" s="3" t="s">
        <v>5474</v>
      </c>
      <c r="E3563" s="3" t="s">
        <v>7</v>
      </c>
      <c r="F3563" s="4">
        <v>1</v>
      </c>
      <c r="G3563" s="6">
        <v>12686.44</v>
      </c>
      <c r="H3563" s="17">
        <v>12686.44</v>
      </c>
    </row>
    <row r="3564" spans="1:8" ht="21.75" customHeight="1" outlineLevel="2">
      <c r="A3564"/>
      <c r="B3564" s="30">
        <v>3455</v>
      </c>
      <c r="C3564" s="3" t="s">
        <v>5475</v>
      </c>
      <c r="D3564" s="3" t="s">
        <v>5476</v>
      </c>
      <c r="E3564" s="3" t="s">
        <v>7</v>
      </c>
      <c r="F3564" s="4">
        <v>2</v>
      </c>
      <c r="G3564" s="5">
        <v>895.76</v>
      </c>
      <c r="H3564" s="17">
        <v>1791.52</v>
      </c>
    </row>
    <row r="3565" spans="1:8" ht="21.75" customHeight="1" outlineLevel="2">
      <c r="A3565"/>
      <c r="B3565" s="30">
        <v>3456</v>
      </c>
      <c r="C3565" s="3" t="s">
        <v>5477</v>
      </c>
      <c r="D3565" s="3" t="s">
        <v>5478</v>
      </c>
      <c r="E3565" s="3" t="s">
        <v>7</v>
      </c>
      <c r="F3565" s="4">
        <v>9</v>
      </c>
      <c r="G3565" s="6">
        <v>1036.85</v>
      </c>
      <c r="H3565" s="17">
        <v>9331.61</v>
      </c>
    </row>
    <row r="3566" spans="1:8" ht="11.25" customHeight="1" outlineLevel="2">
      <c r="A3566"/>
      <c r="B3566" s="30">
        <v>3457</v>
      </c>
      <c r="C3566" s="3" t="s">
        <v>5479</v>
      </c>
      <c r="D3566" s="3" t="s">
        <v>5480</v>
      </c>
      <c r="E3566" s="3" t="s">
        <v>7</v>
      </c>
      <c r="F3566" s="4">
        <v>1</v>
      </c>
      <c r="G3566" s="5">
        <v>58.47</v>
      </c>
      <c r="H3566" s="17">
        <v>58.47</v>
      </c>
    </row>
    <row r="3567" spans="1:8" ht="11.25" customHeight="1" outlineLevel="2">
      <c r="A3567"/>
      <c r="B3567" s="30">
        <v>3458</v>
      </c>
      <c r="C3567" s="27">
        <v>22484</v>
      </c>
      <c r="D3567" s="3" t="s">
        <v>5481</v>
      </c>
      <c r="E3567" s="3" t="s">
        <v>7</v>
      </c>
      <c r="F3567" s="4">
        <v>3</v>
      </c>
      <c r="G3567" s="5">
        <v>100.85</v>
      </c>
      <c r="H3567" s="17">
        <v>302.54</v>
      </c>
    </row>
    <row r="3568" spans="1:8" ht="11.25" customHeight="1" outlineLevel="2">
      <c r="A3568"/>
      <c r="B3568" s="30">
        <v>3459</v>
      </c>
      <c r="C3568" s="3" t="s">
        <v>5482</v>
      </c>
      <c r="D3568" s="3" t="s">
        <v>5483</v>
      </c>
      <c r="E3568" s="3" t="s">
        <v>7</v>
      </c>
      <c r="F3568" s="4">
        <v>3</v>
      </c>
      <c r="G3568" s="5">
        <v>81.36</v>
      </c>
      <c r="H3568" s="17">
        <v>244.07</v>
      </c>
    </row>
    <row r="3569" spans="1:8" ht="11.25" customHeight="1" outlineLevel="2">
      <c r="A3569"/>
      <c r="B3569" s="30">
        <v>3460</v>
      </c>
      <c r="C3569" s="3" t="s">
        <v>5484</v>
      </c>
      <c r="D3569" s="3" t="s">
        <v>5485</v>
      </c>
      <c r="E3569" s="3" t="s">
        <v>7</v>
      </c>
      <c r="F3569" s="4">
        <v>5</v>
      </c>
      <c r="G3569" s="5">
        <v>117.8</v>
      </c>
      <c r="H3569" s="17">
        <v>588.98</v>
      </c>
    </row>
    <row r="3570" spans="1:8" ht="21.75" customHeight="1" outlineLevel="2">
      <c r="A3570"/>
      <c r="B3570" s="30">
        <v>3461</v>
      </c>
      <c r="C3570" s="3" t="s">
        <v>5486</v>
      </c>
      <c r="D3570" s="3" t="s">
        <v>5487</v>
      </c>
      <c r="E3570" s="3" t="s">
        <v>7</v>
      </c>
      <c r="F3570" s="4">
        <v>1</v>
      </c>
      <c r="G3570" s="6">
        <v>9906.79</v>
      </c>
      <c r="H3570" s="17">
        <v>9906.79</v>
      </c>
    </row>
    <row r="3571" spans="1:8" ht="11.25" customHeight="1" outlineLevel="2">
      <c r="A3571"/>
      <c r="B3571" s="30">
        <v>3462</v>
      </c>
      <c r="C3571" s="3" t="s">
        <v>5488</v>
      </c>
      <c r="D3571" s="3" t="s">
        <v>5489</v>
      </c>
      <c r="E3571" s="3" t="s">
        <v>7</v>
      </c>
      <c r="F3571" s="4">
        <v>1</v>
      </c>
      <c r="G3571" s="6">
        <v>18788.76</v>
      </c>
      <c r="H3571" s="17">
        <v>18788.76</v>
      </c>
    </row>
    <row r="3572" spans="1:8" ht="11.25" customHeight="1" outlineLevel="2">
      <c r="A3572"/>
      <c r="B3572" s="30">
        <v>3463</v>
      </c>
      <c r="C3572" s="27">
        <v>24279</v>
      </c>
      <c r="D3572" s="3" t="s">
        <v>5490</v>
      </c>
      <c r="E3572" s="3" t="s">
        <v>7</v>
      </c>
      <c r="F3572" s="4">
        <v>2</v>
      </c>
      <c r="G3572" s="6">
        <v>17203.85</v>
      </c>
      <c r="H3572" s="17">
        <v>34407.69</v>
      </c>
    </row>
    <row r="3573" spans="1:8" ht="11.25" customHeight="1" outlineLevel="2">
      <c r="A3573"/>
      <c r="B3573" s="30">
        <v>3464</v>
      </c>
      <c r="C3573" s="3" t="s">
        <v>5491</v>
      </c>
      <c r="D3573" s="3" t="s">
        <v>5492</v>
      </c>
      <c r="E3573" s="3" t="s">
        <v>7</v>
      </c>
      <c r="F3573" s="4">
        <v>1</v>
      </c>
      <c r="G3573" s="6">
        <v>13063.58</v>
      </c>
      <c r="H3573" s="17">
        <v>13063.58</v>
      </c>
    </row>
    <row r="3574" spans="1:8" ht="21.75" customHeight="1" outlineLevel="2">
      <c r="A3574"/>
      <c r="B3574" s="30">
        <v>3465</v>
      </c>
      <c r="C3574" s="3" t="s">
        <v>5493</v>
      </c>
      <c r="D3574" s="3" t="s">
        <v>5494</v>
      </c>
      <c r="E3574" s="3" t="s">
        <v>7</v>
      </c>
      <c r="F3574" s="4">
        <v>1</v>
      </c>
      <c r="G3574" s="6">
        <v>17158.33</v>
      </c>
      <c r="H3574" s="17">
        <v>17158.33</v>
      </c>
    </row>
    <row r="3575" spans="1:8" ht="21.75" customHeight="1" outlineLevel="2">
      <c r="A3575"/>
      <c r="B3575" s="30">
        <v>3466</v>
      </c>
      <c r="C3575" s="3" t="s">
        <v>5495</v>
      </c>
      <c r="D3575" s="3" t="s">
        <v>5496</v>
      </c>
      <c r="E3575" s="3" t="s">
        <v>7</v>
      </c>
      <c r="F3575" s="4">
        <v>2</v>
      </c>
      <c r="G3575" s="6">
        <v>1871.98</v>
      </c>
      <c r="H3575" s="17">
        <v>3743.96</v>
      </c>
    </row>
    <row r="3576" spans="1:8" ht="11.25" customHeight="1" outlineLevel="2">
      <c r="A3576"/>
      <c r="B3576" s="30">
        <v>3467</v>
      </c>
      <c r="C3576" s="27">
        <v>26304</v>
      </c>
      <c r="D3576" s="3" t="s">
        <v>5497</v>
      </c>
      <c r="E3576" s="3" t="s">
        <v>7</v>
      </c>
      <c r="F3576" s="4">
        <v>2</v>
      </c>
      <c r="G3576" s="6">
        <v>1346.36</v>
      </c>
      <c r="H3576" s="17">
        <v>2692.72</v>
      </c>
    </row>
    <row r="3577" spans="1:8" ht="11.25" customHeight="1" outlineLevel="2">
      <c r="A3577"/>
      <c r="B3577" s="30">
        <v>3468</v>
      </c>
      <c r="C3577" s="27">
        <v>26760</v>
      </c>
      <c r="D3577" s="3" t="s">
        <v>2015</v>
      </c>
      <c r="E3577" s="3" t="s">
        <v>88</v>
      </c>
      <c r="F3577" s="4">
        <v>5</v>
      </c>
      <c r="G3577" s="5">
        <v>86.63</v>
      </c>
      <c r="H3577" s="17">
        <v>433.14</v>
      </c>
    </row>
    <row r="3578" spans="1:8" ht="11.25" customHeight="1" outlineLevel="2">
      <c r="A3578"/>
      <c r="B3578" s="30">
        <v>3469</v>
      </c>
      <c r="C3578" s="3" t="s">
        <v>5498</v>
      </c>
      <c r="D3578" s="3" t="s">
        <v>5499</v>
      </c>
      <c r="E3578" s="3" t="s">
        <v>7</v>
      </c>
      <c r="F3578" s="4">
        <v>1</v>
      </c>
      <c r="G3578" s="6">
        <v>1605.94</v>
      </c>
      <c r="H3578" s="17">
        <v>1605.94</v>
      </c>
    </row>
    <row r="3579" spans="1:8" ht="11.25" customHeight="1" outlineLevel="2">
      <c r="A3579"/>
      <c r="B3579" s="30">
        <v>3470</v>
      </c>
      <c r="C3579" s="3" t="s">
        <v>581</v>
      </c>
      <c r="D3579" s="3" t="s">
        <v>582</v>
      </c>
      <c r="E3579" s="3" t="s">
        <v>580</v>
      </c>
      <c r="F3579" s="4">
        <v>20</v>
      </c>
      <c r="G3579" s="6">
        <v>1030.4</v>
      </c>
      <c r="H3579" s="17">
        <v>20608</v>
      </c>
    </row>
    <row r="3580" spans="1:8" ht="11.25" customHeight="1" outlineLevel="2">
      <c r="A3580"/>
      <c r="B3580" s="30">
        <v>3471</v>
      </c>
      <c r="C3580" s="27">
        <v>29223</v>
      </c>
      <c r="D3580" s="3" t="s">
        <v>5500</v>
      </c>
      <c r="E3580" s="3" t="s">
        <v>7</v>
      </c>
      <c r="F3580" s="4">
        <v>5</v>
      </c>
      <c r="G3580" s="5">
        <v>92.37</v>
      </c>
      <c r="H3580" s="17">
        <v>461.86</v>
      </c>
    </row>
    <row r="3581" spans="1:8" ht="11.25" customHeight="1" outlineLevel="2">
      <c r="A3581"/>
      <c r="B3581" s="30">
        <v>3472</v>
      </c>
      <c r="C3581" s="3" t="s">
        <v>5501</v>
      </c>
      <c r="D3581" s="3" t="s">
        <v>5502</v>
      </c>
      <c r="E3581" s="3" t="s">
        <v>7</v>
      </c>
      <c r="F3581" s="4">
        <v>2</v>
      </c>
      <c r="G3581" s="5">
        <v>53.59</v>
      </c>
      <c r="H3581" s="17">
        <v>107.17</v>
      </c>
    </row>
    <row r="3582" spans="1:8" ht="11.25" customHeight="1" outlineLevel="2">
      <c r="A3582"/>
      <c r="B3582" s="30">
        <v>3473</v>
      </c>
      <c r="C3582" s="3" t="s">
        <v>5503</v>
      </c>
      <c r="D3582" s="3" t="s">
        <v>5504</v>
      </c>
      <c r="E3582" s="3" t="s">
        <v>7</v>
      </c>
      <c r="F3582" s="4">
        <v>5</v>
      </c>
      <c r="G3582" s="5">
        <v>173.73</v>
      </c>
      <c r="H3582" s="17">
        <v>868.64</v>
      </c>
    </row>
    <row r="3583" spans="1:8" ht="11.25" customHeight="1" outlineLevel="2">
      <c r="A3583"/>
      <c r="B3583" s="30">
        <v>3474</v>
      </c>
      <c r="C3583" s="3" t="s">
        <v>5505</v>
      </c>
      <c r="D3583" s="3" t="s">
        <v>5506</v>
      </c>
      <c r="E3583" s="3" t="s">
        <v>7</v>
      </c>
      <c r="F3583" s="4">
        <v>5</v>
      </c>
      <c r="G3583" s="5">
        <v>405.93</v>
      </c>
      <c r="H3583" s="17">
        <v>2029.66</v>
      </c>
    </row>
    <row r="3584" spans="1:8" ht="11.25" customHeight="1" outlineLevel="2">
      <c r="A3584"/>
      <c r="B3584" s="30">
        <v>3475</v>
      </c>
      <c r="C3584" s="3" t="s">
        <v>5507</v>
      </c>
      <c r="D3584" s="3" t="s">
        <v>5508</v>
      </c>
      <c r="E3584" s="3" t="s">
        <v>7</v>
      </c>
      <c r="F3584" s="4">
        <v>5</v>
      </c>
      <c r="G3584" s="5">
        <v>65.54</v>
      </c>
      <c r="H3584" s="17">
        <v>327.68</v>
      </c>
    </row>
    <row r="3585" spans="1:8" ht="11.25" customHeight="1" outlineLevel="2">
      <c r="A3585"/>
      <c r="B3585" s="30">
        <v>3476</v>
      </c>
      <c r="C3585" s="27">
        <v>29273</v>
      </c>
      <c r="D3585" s="3" t="s">
        <v>5509</v>
      </c>
      <c r="E3585" s="3" t="s">
        <v>7</v>
      </c>
      <c r="F3585" s="4">
        <v>1</v>
      </c>
      <c r="G3585" s="5">
        <v>269.59</v>
      </c>
      <c r="H3585" s="17">
        <v>269.59</v>
      </c>
    </row>
    <row r="3586" spans="1:8" ht="11.25" customHeight="1" outlineLevel="2">
      <c r="A3586"/>
      <c r="B3586" s="30">
        <v>3477</v>
      </c>
      <c r="C3586" s="27">
        <v>29274</v>
      </c>
      <c r="D3586" s="3" t="s">
        <v>5510</v>
      </c>
      <c r="E3586" s="3" t="s">
        <v>7</v>
      </c>
      <c r="F3586" s="4">
        <v>1</v>
      </c>
      <c r="G3586" s="5">
        <v>378.9</v>
      </c>
      <c r="H3586" s="17">
        <v>378.9</v>
      </c>
    </row>
    <row r="3587" spans="1:8" ht="11.25" customHeight="1" outlineLevel="2">
      <c r="A3587"/>
      <c r="B3587" s="30">
        <v>3478</v>
      </c>
      <c r="C3587" s="3" t="s">
        <v>5511</v>
      </c>
      <c r="D3587" s="3" t="s">
        <v>5512</v>
      </c>
      <c r="E3587" s="3" t="s">
        <v>7</v>
      </c>
      <c r="F3587" s="4">
        <v>1</v>
      </c>
      <c r="G3587" s="6">
        <v>82111.56</v>
      </c>
      <c r="H3587" s="17">
        <v>82111.56</v>
      </c>
    </row>
    <row r="3588" spans="1:8" ht="11.25" customHeight="1" outlineLevel="2">
      <c r="A3588"/>
      <c r="B3588" s="30">
        <v>3479</v>
      </c>
      <c r="C3588" s="27">
        <v>31735</v>
      </c>
      <c r="D3588" s="3" t="s">
        <v>599</v>
      </c>
      <c r="E3588" s="3" t="s">
        <v>600</v>
      </c>
      <c r="F3588" s="4">
        <v>100</v>
      </c>
      <c r="G3588" s="5">
        <v>453.8</v>
      </c>
      <c r="H3588" s="17">
        <v>45379.84</v>
      </c>
    </row>
    <row r="3589" spans="1:8" ht="11.25" customHeight="1" outlineLevel="2">
      <c r="A3589"/>
      <c r="B3589" s="30">
        <v>3480</v>
      </c>
      <c r="C3589" s="27">
        <v>31921</v>
      </c>
      <c r="D3589" s="3" t="s">
        <v>2804</v>
      </c>
      <c r="E3589" s="3" t="s">
        <v>88</v>
      </c>
      <c r="F3589" s="4">
        <v>1</v>
      </c>
      <c r="G3589" s="5">
        <v>613.92</v>
      </c>
      <c r="H3589" s="17">
        <v>613.92</v>
      </c>
    </row>
    <row r="3590" spans="1:8" ht="21.75" customHeight="1" outlineLevel="2">
      <c r="A3590"/>
      <c r="B3590" s="30">
        <v>3481</v>
      </c>
      <c r="C3590" s="27">
        <v>5517</v>
      </c>
      <c r="D3590" s="3" t="s">
        <v>5513</v>
      </c>
      <c r="E3590" s="3" t="s">
        <v>7</v>
      </c>
      <c r="F3590" s="4">
        <v>1</v>
      </c>
      <c r="G3590" s="6">
        <v>8990</v>
      </c>
      <c r="H3590" s="17">
        <v>8990</v>
      </c>
    </row>
    <row r="3591" spans="1:8" ht="11.25" customHeight="1" outlineLevel="2">
      <c r="A3591"/>
      <c r="B3591" s="30">
        <v>3482</v>
      </c>
      <c r="C3591" s="3" t="s">
        <v>5514</v>
      </c>
      <c r="D3591" s="3" t="s">
        <v>5515</v>
      </c>
      <c r="E3591" s="3" t="s">
        <v>7</v>
      </c>
      <c r="F3591" s="4">
        <v>1</v>
      </c>
      <c r="G3591" s="6">
        <v>1127.12</v>
      </c>
      <c r="H3591" s="17">
        <v>1127.12</v>
      </c>
    </row>
    <row r="3592" spans="1:8" ht="11.25" customHeight="1" outlineLevel="2">
      <c r="A3592"/>
      <c r="B3592" s="30">
        <v>3483</v>
      </c>
      <c r="C3592" s="3" t="s">
        <v>5516</v>
      </c>
      <c r="D3592" s="3" t="s">
        <v>5517</v>
      </c>
      <c r="E3592" s="3" t="s">
        <v>7</v>
      </c>
      <c r="F3592" s="4">
        <v>1</v>
      </c>
      <c r="G3592" s="6">
        <v>1067.8</v>
      </c>
      <c r="H3592" s="17">
        <v>1067.8</v>
      </c>
    </row>
    <row r="3593" spans="1:8" ht="21.75" customHeight="1" outlineLevel="2">
      <c r="A3593"/>
      <c r="B3593" s="30">
        <v>3484</v>
      </c>
      <c r="C3593" s="3" t="s">
        <v>5518</v>
      </c>
      <c r="D3593" s="3" t="s">
        <v>5519</v>
      </c>
      <c r="E3593" s="3" t="s">
        <v>7</v>
      </c>
      <c r="F3593" s="4">
        <v>2</v>
      </c>
      <c r="G3593" s="6">
        <v>2331.64</v>
      </c>
      <c r="H3593" s="17">
        <v>4663.27</v>
      </c>
    </row>
    <row r="3594" spans="1:8" ht="21.75" customHeight="1" outlineLevel="2">
      <c r="A3594"/>
      <c r="B3594" s="30">
        <v>3485</v>
      </c>
      <c r="C3594" s="3" t="s">
        <v>5520</v>
      </c>
      <c r="D3594" s="3" t="s">
        <v>5521</v>
      </c>
      <c r="E3594" s="3" t="s">
        <v>7</v>
      </c>
      <c r="F3594" s="4">
        <v>1</v>
      </c>
      <c r="G3594" s="6">
        <v>3676.81</v>
      </c>
      <c r="H3594" s="17">
        <v>3676.81</v>
      </c>
    </row>
    <row r="3595" spans="1:8" ht="11.25" customHeight="1" outlineLevel="2">
      <c r="A3595"/>
      <c r="B3595" s="30">
        <v>3486</v>
      </c>
      <c r="C3595" s="3" t="s">
        <v>5522</v>
      </c>
      <c r="D3595" s="3" t="s">
        <v>5523</v>
      </c>
      <c r="E3595" s="3" t="s">
        <v>7</v>
      </c>
      <c r="F3595" s="4">
        <v>2</v>
      </c>
      <c r="G3595" s="6">
        <v>1296</v>
      </c>
      <c r="H3595" s="17">
        <v>2592</v>
      </c>
    </row>
    <row r="3596" spans="1:8" ht="11.25" customHeight="1" outlineLevel="2">
      <c r="A3596"/>
      <c r="B3596" s="30">
        <v>3487</v>
      </c>
      <c r="C3596" s="27">
        <v>34495</v>
      </c>
      <c r="D3596" s="3" t="s">
        <v>5524</v>
      </c>
      <c r="E3596" s="3" t="s">
        <v>7</v>
      </c>
      <c r="F3596" s="4">
        <v>40</v>
      </c>
      <c r="G3596" s="5">
        <v>49.17</v>
      </c>
      <c r="H3596" s="17">
        <v>1966.67</v>
      </c>
    </row>
    <row r="3597" spans="1:8" ht="11.25" customHeight="1" outlineLevel="2">
      <c r="A3597"/>
      <c r="B3597" s="30">
        <v>3488</v>
      </c>
      <c r="C3597" s="27">
        <v>34528</v>
      </c>
      <c r="D3597" s="3" t="s">
        <v>5525</v>
      </c>
      <c r="E3597" s="3" t="s">
        <v>7</v>
      </c>
      <c r="F3597" s="4">
        <v>20</v>
      </c>
      <c r="G3597" s="5">
        <v>49.17</v>
      </c>
      <c r="H3597" s="17">
        <v>983.33</v>
      </c>
    </row>
    <row r="3598" spans="1:8" ht="21.75" customHeight="1" outlineLevel="2">
      <c r="A3598"/>
      <c r="B3598" s="30">
        <v>3489</v>
      </c>
      <c r="C3598" s="3" t="s">
        <v>5526</v>
      </c>
      <c r="D3598" s="3" t="s">
        <v>5527</v>
      </c>
      <c r="E3598" s="3" t="s">
        <v>7</v>
      </c>
      <c r="F3598" s="4">
        <v>1</v>
      </c>
      <c r="G3598" s="6">
        <v>5805.08</v>
      </c>
      <c r="H3598" s="17">
        <v>5805.08</v>
      </c>
    </row>
    <row r="3599" spans="1:8" ht="21.75" customHeight="1" outlineLevel="2">
      <c r="A3599"/>
      <c r="B3599" s="30">
        <v>3490</v>
      </c>
      <c r="C3599" s="3" t="s">
        <v>5528</v>
      </c>
      <c r="D3599" s="3" t="s">
        <v>5529</v>
      </c>
      <c r="E3599" s="3" t="s">
        <v>7</v>
      </c>
      <c r="F3599" s="4">
        <v>1</v>
      </c>
      <c r="G3599" s="6">
        <v>13550.85</v>
      </c>
      <c r="H3599" s="17">
        <v>13550.85</v>
      </c>
    </row>
    <row r="3600" spans="1:8" ht="11.25" customHeight="1" outlineLevel="2">
      <c r="A3600"/>
      <c r="B3600" s="30">
        <v>3491</v>
      </c>
      <c r="C3600" s="3" t="s">
        <v>5530</v>
      </c>
      <c r="D3600" s="3" t="s">
        <v>5531</v>
      </c>
      <c r="E3600" s="3" t="s">
        <v>7</v>
      </c>
      <c r="F3600" s="4">
        <v>1</v>
      </c>
      <c r="G3600" s="6">
        <v>5067.8</v>
      </c>
      <c r="H3600" s="17">
        <v>5067.8</v>
      </c>
    </row>
    <row r="3601" spans="1:8" ht="21.75" customHeight="1" outlineLevel="2">
      <c r="A3601"/>
      <c r="B3601" s="30">
        <v>3492</v>
      </c>
      <c r="C3601" s="3" t="s">
        <v>5532</v>
      </c>
      <c r="D3601" s="3" t="s">
        <v>5533</v>
      </c>
      <c r="E3601" s="3" t="s">
        <v>7</v>
      </c>
      <c r="F3601" s="4">
        <v>1</v>
      </c>
      <c r="G3601" s="6">
        <v>1211.86</v>
      </c>
      <c r="H3601" s="17">
        <v>1211.86</v>
      </c>
    </row>
    <row r="3602" spans="1:8" ht="21.75" customHeight="1" outlineLevel="2">
      <c r="A3602"/>
      <c r="B3602" s="30">
        <v>3493</v>
      </c>
      <c r="C3602" s="3" t="s">
        <v>5534</v>
      </c>
      <c r="D3602" s="3" t="s">
        <v>5535</v>
      </c>
      <c r="E3602" s="3" t="s">
        <v>7</v>
      </c>
      <c r="F3602" s="4">
        <v>1</v>
      </c>
      <c r="G3602" s="6">
        <v>7364.41</v>
      </c>
      <c r="H3602" s="17">
        <v>7364.41</v>
      </c>
    </row>
    <row r="3603" spans="1:8" ht="11.25" customHeight="1" outlineLevel="2">
      <c r="A3603"/>
      <c r="B3603" s="30">
        <v>3494</v>
      </c>
      <c r="C3603" s="3" t="s">
        <v>5536</v>
      </c>
      <c r="D3603" s="3" t="s">
        <v>1506</v>
      </c>
      <c r="E3603" s="3" t="s">
        <v>24</v>
      </c>
      <c r="F3603" s="4">
        <v>1</v>
      </c>
      <c r="G3603" s="5">
        <v>180.45</v>
      </c>
      <c r="H3603" s="17">
        <v>180.45</v>
      </c>
    </row>
    <row r="3604" spans="1:8" ht="11.25" customHeight="1" outlineLevel="2">
      <c r="A3604"/>
      <c r="B3604" s="30">
        <v>3495</v>
      </c>
      <c r="C3604" s="27">
        <v>35078</v>
      </c>
      <c r="D3604" s="3" t="s">
        <v>5537</v>
      </c>
      <c r="E3604" s="3" t="s">
        <v>24</v>
      </c>
      <c r="F3604" s="4">
        <v>2</v>
      </c>
      <c r="G3604" s="5">
        <v>186.65</v>
      </c>
      <c r="H3604" s="17">
        <v>373.3</v>
      </c>
    </row>
    <row r="3605" spans="1:8" ht="11.25" customHeight="1" outlineLevel="2">
      <c r="A3605"/>
      <c r="B3605" s="30">
        <v>3496</v>
      </c>
      <c r="C3605" s="27">
        <v>18233</v>
      </c>
      <c r="D3605" s="3" t="s">
        <v>5538</v>
      </c>
      <c r="E3605" s="3" t="s">
        <v>24</v>
      </c>
      <c r="F3605" s="4">
        <v>1</v>
      </c>
      <c r="G3605" s="5">
        <v>164</v>
      </c>
      <c r="H3605" s="17">
        <v>164</v>
      </c>
    </row>
    <row r="3606" spans="1:8" ht="11.25" customHeight="1" outlineLevel="2">
      <c r="A3606"/>
      <c r="B3606" s="30">
        <v>3497</v>
      </c>
      <c r="C3606" s="3" t="s">
        <v>5539</v>
      </c>
      <c r="D3606" s="3" t="s">
        <v>5540</v>
      </c>
      <c r="E3606" s="3" t="s">
        <v>24</v>
      </c>
      <c r="F3606" s="4">
        <v>40</v>
      </c>
      <c r="G3606" s="5">
        <v>104.17</v>
      </c>
      <c r="H3606" s="17">
        <v>4166.67</v>
      </c>
    </row>
    <row r="3607" spans="1:8" ht="11.25" customHeight="1" outlineLevel="2">
      <c r="A3607"/>
      <c r="B3607" s="30">
        <v>3498</v>
      </c>
      <c r="C3607" s="3" t="s">
        <v>5541</v>
      </c>
      <c r="D3607" s="3" t="s">
        <v>5542</v>
      </c>
      <c r="E3607" s="3" t="s">
        <v>24</v>
      </c>
      <c r="F3607" s="4">
        <v>9.5</v>
      </c>
      <c r="G3607" s="5">
        <v>118.42</v>
      </c>
      <c r="H3607" s="17">
        <v>1125</v>
      </c>
    </row>
    <row r="3608" spans="1:8" ht="11.25" customHeight="1" outlineLevel="2">
      <c r="A3608"/>
      <c r="B3608" s="30">
        <v>3499</v>
      </c>
      <c r="C3608" s="27">
        <v>37064</v>
      </c>
      <c r="D3608" s="3" t="s">
        <v>5543</v>
      </c>
      <c r="E3608" s="3" t="s">
        <v>24</v>
      </c>
      <c r="F3608" s="4">
        <v>30</v>
      </c>
      <c r="G3608" s="5">
        <v>105.93</v>
      </c>
      <c r="H3608" s="17">
        <v>3177.76</v>
      </c>
    </row>
    <row r="3609" spans="1:8" ht="11.25" customHeight="1" outlineLevel="2">
      <c r="A3609"/>
      <c r="B3609" s="30">
        <v>3500</v>
      </c>
      <c r="C3609" s="3" t="s">
        <v>5544</v>
      </c>
      <c r="D3609" s="3" t="s">
        <v>5545</v>
      </c>
      <c r="E3609" s="3" t="s">
        <v>7</v>
      </c>
      <c r="F3609" s="4">
        <v>5</v>
      </c>
      <c r="G3609" s="5">
        <v>225</v>
      </c>
      <c r="H3609" s="17">
        <v>1125</v>
      </c>
    </row>
    <row r="3610" spans="1:8" ht="11.25" customHeight="1" outlineLevel="1">
      <c r="A3610"/>
      <c r="B3610" s="38" t="s">
        <v>5546</v>
      </c>
      <c r="C3610" s="39"/>
      <c r="D3610" s="39"/>
      <c r="E3610" s="39"/>
      <c r="F3610" s="39"/>
      <c r="G3610" s="40"/>
      <c r="H3610" s="18">
        <v>79195.59</v>
      </c>
    </row>
    <row r="3611" spans="1:8" ht="11.25" customHeight="1" outlineLevel="2">
      <c r="A3611"/>
      <c r="B3611" s="30">
        <v>3501</v>
      </c>
      <c r="C3611" s="3" t="s">
        <v>5547</v>
      </c>
      <c r="D3611" s="3" t="s">
        <v>5548</v>
      </c>
      <c r="E3611" s="3" t="s">
        <v>7</v>
      </c>
      <c r="F3611" s="4">
        <v>2</v>
      </c>
      <c r="G3611" s="6">
        <v>1560</v>
      </c>
      <c r="H3611" s="17">
        <v>3120</v>
      </c>
    </row>
    <row r="3612" spans="1:8" ht="11.25" customHeight="1" outlineLevel="2">
      <c r="A3612"/>
      <c r="B3612" s="30">
        <v>3502</v>
      </c>
      <c r="C3612" s="3" t="s">
        <v>5549</v>
      </c>
      <c r="D3612" s="3" t="s">
        <v>5550</v>
      </c>
      <c r="E3612" s="3" t="s">
        <v>7</v>
      </c>
      <c r="F3612" s="4">
        <v>2</v>
      </c>
      <c r="G3612" s="5">
        <v>80.51</v>
      </c>
      <c r="H3612" s="17">
        <v>161.01</v>
      </c>
    </row>
    <row r="3613" spans="1:8" ht="11.25" customHeight="1" outlineLevel="2">
      <c r="A3613"/>
      <c r="B3613" s="30">
        <v>3503</v>
      </c>
      <c r="C3613" s="3" t="s">
        <v>5551</v>
      </c>
      <c r="D3613" s="3" t="s">
        <v>5552</v>
      </c>
      <c r="E3613" s="3" t="s">
        <v>7</v>
      </c>
      <c r="F3613" s="4">
        <v>2</v>
      </c>
      <c r="G3613" s="5">
        <v>134.86</v>
      </c>
      <c r="H3613" s="17">
        <v>269.71</v>
      </c>
    </row>
    <row r="3614" spans="1:8" ht="11.25" customHeight="1" outlineLevel="2">
      <c r="A3614"/>
      <c r="B3614" s="30">
        <v>3504</v>
      </c>
      <c r="C3614" s="3" t="s">
        <v>5553</v>
      </c>
      <c r="D3614" s="3" t="s">
        <v>5554</v>
      </c>
      <c r="E3614" s="3" t="s">
        <v>7</v>
      </c>
      <c r="F3614" s="4">
        <v>2</v>
      </c>
      <c r="G3614" s="5">
        <v>360.17</v>
      </c>
      <c r="H3614" s="17">
        <v>720.34</v>
      </c>
    </row>
    <row r="3615" spans="1:8" ht="11.25" customHeight="1" outlineLevel="2">
      <c r="A3615"/>
      <c r="B3615" s="30">
        <v>3505</v>
      </c>
      <c r="C3615" s="3" t="s">
        <v>5555</v>
      </c>
      <c r="D3615" s="3" t="s">
        <v>5556</v>
      </c>
      <c r="E3615" s="3" t="s">
        <v>7</v>
      </c>
      <c r="F3615" s="4">
        <v>2</v>
      </c>
      <c r="G3615" s="5">
        <v>597.46</v>
      </c>
      <c r="H3615" s="17">
        <v>1194.92</v>
      </c>
    </row>
    <row r="3616" spans="1:8" ht="11.25" customHeight="1" outlineLevel="2">
      <c r="A3616"/>
      <c r="B3616" s="30">
        <v>3506</v>
      </c>
      <c r="C3616" s="3" t="s">
        <v>4327</v>
      </c>
      <c r="D3616" s="3" t="s">
        <v>4328</v>
      </c>
      <c r="E3616" s="3" t="s">
        <v>7</v>
      </c>
      <c r="F3616" s="4">
        <v>2</v>
      </c>
      <c r="G3616" s="5">
        <v>868.65</v>
      </c>
      <c r="H3616" s="17">
        <v>1737.29</v>
      </c>
    </row>
    <row r="3617" spans="1:8" ht="11.25" customHeight="1" outlineLevel="2">
      <c r="A3617"/>
      <c r="B3617" s="30">
        <v>3507</v>
      </c>
      <c r="C3617" s="3" t="s">
        <v>5557</v>
      </c>
      <c r="D3617" s="3" t="s">
        <v>5558</v>
      </c>
      <c r="E3617" s="3" t="s">
        <v>423</v>
      </c>
      <c r="F3617" s="4">
        <v>305</v>
      </c>
      <c r="G3617" s="5">
        <v>14</v>
      </c>
      <c r="H3617" s="17">
        <v>4270</v>
      </c>
    </row>
    <row r="3618" spans="1:8" ht="21.75" customHeight="1" outlineLevel="2">
      <c r="A3618"/>
      <c r="B3618" s="30">
        <v>3508</v>
      </c>
      <c r="C3618" s="3" t="s">
        <v>5559</v>
      </c>
      <c r="D3618" s="3" t="s">
        <v>5560</v>
      </c>
      <c r="E3618" s="3" t="s">
        <v>7</v>
      </c>
      <c r="F3618" s="4">
        <v>5</v>
      </c>
      <c r="G3618" s="5">
        <v>300</v>
      </c>
      <c r="H3618" s="17">
        <v>1500</v>
      </c>
    </row>
    <row r="3619" spans="1:8" ht="11.25" customHeight="1" outlineLevel="2">
      <c r="A3619"/>
      <c r="B3619" s="30">
        <v>3509</v>
      </c>
      <c r="C3619" s="27">
        <v>20412</v>
      </c>
      <c r="D3619" s="3" t="s">
        <v>4384</v>
      </c>
      <c r="E3619" s="3" t="s">
        <v>7</v>
      </c>
      <c r="F3619" s="4">
        <v>2</v>
      </c>
      <c r="G3619" s="5">
        <v>19.22</v>
      </c>
      <c r="H3619" s="17">
        <v>38.43</v>
      </c>
    </row>
    <row r="3620" spans="1:8" ht="11.25" customHeight="1" outlineLevel="2">
      <c r="A3620"/>
      <c r="B3620" s="30">
        <v>3510</v>
      </c>
      <c r="C3620" s="27">
        <v>20413</v>
      </c>
      <c r="D3620" s="3" t="s">
        <v>5561</v>
      </c>
      <c r="E3620" s="3" t="s">
        <v>7</v>
      </c>
      <c r="F3620" s="4">
        <v>2</v>
      </c>
      <c r="G3620" s="5">
        <v>21.98</v>
      </c>
      <c r="H3620" s="17">
        <v>43.96</v>
      </c>
    </row>
    <row r="3621" spans="1:8" ht="11.25" customHeight="1" outlineLevel="2">
      <c r="A3621"/>
      <c r="B3621" s="30">
        <v>3511</v>
      </c>
      <c r="C3621" s="27">
        <v>20390</v>
      </c>
      <c r="D3621" s="3" t="s">
        <v>5562</v>
      </c>
      <c r="E3621" s="3" t="s">
        <v>7</v>
      </c>
      <c r="F3621" s="4">
        <v>2</v>
      </c>
      <c r="G3621" s="5">
        <v>23.08</v>
      </c>
      <c r="H3621" s="17">
        <v>46.15</v>
      </c>
    </row>
    <row r="3622" spans="1:8" ht="11.25" customHeight="1" outlineLevel="2">
      <c r="A3622"/>
      <c r="B3622" s="30">
        <v>3512</v>
      </c>
      <c r="C3622" s="27">
        <v>20415</v>
      </c>
      <c r="D3622" s="3" t="s">
        <v>5563</v>
      </c>
      <c r="E3622" s="3" t="s">
        <v>7</v>
      </c>
      <c r="F3622" s="4">
        <v>2</v>
      </c>
      <c r="G3622" s="5">
        <v>38.75</v>
      </c>
      <c r="H3622" s="17">
        <v>77.5</v>
      </c>
    </row>
    <row r="3623" spans="1:8" ht="11.25" customHeight="1" outlineLevel="2">
      <c r="A3623"/>
      <c r="B3623" s="30">
        <v>3513</v>
      </c>
      <c r="C3623" s="3" t="s">
        <v>5564</v>
      </c>
      <c r="D3623" s="3" t="s">
        <v>5565</v>
      </c>
      <c r="E3623" s="3" t="s">
        <v>7</v>
      </c>
      <c r="F3623" s="4">
        <v>2</v>
      </c>
      <c r="G3623" s="5">
        <v>53.13</v>
      </c>
      <c r="H3623" s="17">
        <v>106.26</v>
      </c>
    </row>
    <row r="3624" spans="1:8" ht="11.25" customHeight="1" outlineLevel="2">
      <c r="A3624"/>
      <c r="B3624" s="30">
        <v>3514</v>
      </c>
      <c r="C3624" s="3" t="s">
        <v>5566</v>
      </c>
      <c r="D3624" s="3" t="s">
        <v>5567</v>
      </c>
      <c r="E3624" s="3" t="s">
        <v>7</v>
      </c>
      <c r="F3624" s="4">
        <v>2</v>
      </c>
      <c r="G3624" s="5">
        <v>82.94</v>
      </c>
      <c r="H3624" s="17">
        <v>165.88</v>
      </c>
    </row>
    <row r="3625" spans="1:8" ht="11.25" customHeight="1" outlineLevel="2">
      <c r="A3625"/>
      <c r="B3625" s="30">
        <v>3515</v>
      </c>
      <c r="C3625" s="3" t="s">
        <v>5568</v>
      </c>
      <c r="D3625" s="3" t="s">
        <v>5569</v>
      </c>
      <c r="E3625" s="3" t="s">
        <v>24</v>
      </c>
      <c r="F3625" s="4">
        <v>110</v>
      </c>
      <c r="G3625" s="5">
        <v>175</v>
      </c>
      <c r="H3625" s="17">
        <v>19250</v>
      </c>
    </row>
    <row r="3626" spans="1:8" ht="11.25" customHeight="1" outlineLevel="2">
      <c r="A3626"/>
      <c r="B3626" s="30">
        <v>3516</v>
      </c>
      <c r="C3626" s="3" t="s">
        <v>5570</v>
      </c>
      <c r="D3626" s="3" t="s">
        <v>5571</v>
      </c>
      <c r="E3626" s="3" t="s">
        <v>24</v>
      </c>
      <c r="F3626" s="4">
        <v>150</v>
      </c>
      <c r="G3626" s="5">
        <v>130</v>
      </c>
      <c r="H3626" s="17">
        <v>19500</v>
      </c>
    </row>
    <row r="3627" spans="1:8" ht="11.25" customHeight="1" outlineLevel="2">
      <c r="A3627"/>
      <c r="B3627" s="30">
        <v>3517</v>
      </c>
      <c r="C3627" s="27">
        <v>29273</v>
      </c>
      <c r="D3627" s="3" t="s">
        <v>5509</v>
      </c>
      <c r="E3627" s="3" t="s">
        <v>7</v>
      </c>
      <c r="F3627" s="4">
        <v>2</v>
      </c>
      <c r="G3627" s="5">
        <v>269.59</v>
      </c>
      <c r="H3627" s="17">
        <v>539.17</v>
      </c>
    </row>
    <row r="3628" spans="1:8" ht="11.25" customHeight="1" outlineLevel="2">
      <c r="A3628"/>
      <c r="B3628" s="30">
        <v>3518</v>
      </c>
      <c r="C3628" s="27">
        <v>29274</v>
      </c>
      <c r="D3628" s="3" t="s">
        <v>5510</v>
      </c>
      <c r="E3628" s="3" t="s">
        <v>7</v>
      </c>
      <c r="F3628" s="4">
        <v>2</v>
      </c>
      <c r="G3628" s="5">
        <v>378.9</v>
      </c>
      <c r="H3628" s="17">
        <v>757.8</v>
      </c>
    </row>
    <row r="3629" spans="1:8" ht="11.25" customHeight="1" outlineLevel="2">
      <c r="A3629"/>
      <c r="B3629" s="30">
        <v>3519</v>
      </c>
      <c r="C3629" s="3" t="s">
        <v>5572</v>
      </c>
      <c r="D3629" s="3" t="s">
        <v>5573</v>
      </c>
      <c r="E3629" s="3" t="s">
        <v>7</v>
      </c>
      <c r="F3629" s="4">
        <v>2</v>
      </c>
      <c r="G3629" s="5">
        <v>110</v>
      </c>
      <c r="H3629" s="17">
        <v>220</v>
      </c>
    </row>
    <row r="3630" spans="1:8" ht="11.25" customHeight="1" outlineLevel="2">
      <c r="A3630"/>
      <c r="B3630" s="30">
        <v>3520</v>
      </c>
      <c r="C3630" s="27">
        <v>30000</v>
      </c>
      <c r="D3630" s="3" t="s">
        <v>4473</v>
      </c>
      <c r="E3630" s="3" t="s">
        <v>24</v>
      </c>
      <c r="F3630" s="4">
        <v>105</v>
      </c>
      <c r="G3630" s="5">
        <v>20.2</v>
      </c>
      <c r="H3630" s="17">
        <v>2120.49</v>
      </c>
    </row>
    <row r="3631" spans="1:8" ht="21.75" customHeight="1" outlineLevel="2">
      <c r="A3631"/>
      <c r="B3631" s="30">
        <v>3521</v>
      </c>
      <c r="C3631" s="3" t="s">
        <v>5574</v>
      </c>
      <c r="D3631" s="3" t="s">
        <v>5575</v>
      </c>
      <c r="E3631" s="3" t="s">
        <v>7</v>
      </c>
      <c r="F3631" s="4">
        <v>20</v>
      </c>
      <c r="G3631" s="5">
        <v>235</v>
      </c>
      <c r="H3631" s="17">
        <v>4700</v>
      </c>
    </row>
    <row r="3632" spans="1:8" ht="21.75" customHeight="1" outlineLevel="2">
      <c r="A3632"/>
      <c r="B3632" s="30">
        <v>3522</v>
      </c>
      <c r="C3632" s="3" t="s">
        <v>5576</v>
      </c>
      <c r="D3632" s="3" t="s">
        <v>5577</v>
      </c>
      <c r="E3632" s="3" t="s">
        <v>7</v>
      </c>
      <c r="F3632" s="4">
        <v>1</v>
      </c>
      <c r="G3632" s="6">
        <v>2135.59</v>
      </c>
      <c r="H3632" s="17">
        <v>2135.59</v>
      </c>
    </row>
    <row r="3633" spans="1:8" ht="21.75" customHeight="1" outlineLevel="2">
      <c r="A3633"/>
      <c r="B3633" s="30">
        <v>3523</v>
      </c>
      <c r="C3633" s="3" t="s">
        <v>5578</v>
      </c>
      <c r="D3633" s="3" t="s">
        <v>5579</v>
      </c>
      <c r="E3633" s="3" t="s">
        <v>7</v>
      </c>
      <c r="F3633" s="4">
        <v>1</v>
      </c>
      <c r="G3633" s="6">
        <v>3788.14</v>
      </c>
      <c r="H3633" s="17">
        <v>3788.14</v>
      </c>
    </row>
    <row r="3634" spans="1:8" ht="21.75" customHeight="1" outlineLevel="2">
      <c r="A3634"/>
      <c r="B3634" s="30">
        <v>3524</v>
      </c>
      <c r="C3634" s="3" t="s">
        <v>5580</v>
      </c>
      <c r="D3634" s="3" t="s">
        <v>5581</v>
      </c>
      <c r="E3634" s="3" t="s">
        <v>7</v>
      </c>
      <c r="F3634" s="4">
        <v>1</v>
      </c>
      <c r="G3634" s="6">
        <v>3966.1</v>
      </c>
      <c r="H3634" s="17">
        <v>3966.1</v>
      </c>
    </row>
    <row r="3635" spans="1:8" ht="11.25" customHeight="1" outlineLevel="2">
      <c r="A3635"/>
      <c r="B3635" s="30">
        <v>3525</v>
      </c>
      <c r="C3635" s="3" t="s">
        <v>5582</v>
      </c>
      <c r="D3635" s="3" t="s">
        <v>5583</v>
      </c>
      <c r="E3635" s="3" t="s">
        <v>7</v>
      </c>
      <c r="F3635" s="4">
        <v>1</v>
      </c>
      <c r="G3635" s="6">
        <v>3161.01</v>
      </c>
      <c r="H3635" s="17">
        <v>3161.01</v>
      </c>
    </row>
    <row r="3636" spans="1:8" ht="11.25" customHeight="1" outlineLevel="2">
      <c r="A3636"/>
      <c r="B3636" s="30">
        <v>3526</v>
      </c>
      <c r="C3636" s="3" t="s">
        <v>5584</v>
      </c>
      <c r="D3636" s="3" t="s">
        <v>5585</v>
      </c>
      <c r="E3636" s="3" t="s">
        <v>7</v>
      </c>
      <c r="F3636" s="4">
        <v>1</v>
      </c>
      <c r="G3636" s="6">
        <v>5605.84</v>
      </c>
      <c r="H3636" s="17">
        <v>5605.84</v>
      </c>
    </row>
    <row r="3637" spans="1:8" ht="11.25" customHeight="1" outlineLevel="1">
      <c r="A3637"/>
      <c r="B3637" s="38" t="s">
        <v>5586</v>
      </c>
      <c r="C3637" s="39"/>
      <c r="D3637" s="39"/>
      <c r="E3637" s="39"/>
      <c r="F3637" s="39"/>
      <c r="G3637" s="40"/>
      <c r="H3637" s="18">
        <v>651890.29</v>
      </c>
    </row>
    <row r="3638" spans="1:8" ht="11.25" customHeight="1" outlineLevel="2">
      <c r="A3638"/>
      <c r="B3638" s="30">
        <v>3527</v>
      </c>
      <c r="C3638" s="3" t="s">
        <v>5587</v>
      </c>
      <c r="D3638" s="3" t="s">
        <v>5588</v>
      </c>
      <c r="E3638" s="3" t="s">
        <v>7</v>
      </c>
      <c r="F3638" s="4">
        <v>3</v>
      </c>
      <c r="G3638" s="6">
        <v>14237.29</v>
      </c>
      <c r="H3638" s="17">
        <v>42711.87</v>
      </c>
    </row>
    <row r="3639" spans="1:8" ht="11.25" customHeight="1" outlineLevel="2">
      <c r="A3639"/>
      <c r="B3639" s="30">
        <v>3528</v>
      </c>
      <c r="C3639" s="3" t="s">
        <v>448</v>
      </c>
      <c r="D3639" s="3" t="s">
        <v>449</v>
      </c>
      <c r="E3639" s="3" t="s">
        <v>450</v>
      </c>
      <c r="F3639" s="4">
        <v>32</v>
      </c>
      <c r="G3639" s="5">
        <v>814.89</v>
      </c>
      <c r="H3639" s="17">
        <v>26076.54</v>
      </c>
    </row>
    <row r="3640" spans="1:8" ht="21.75" customHeight="1" outlineLevel="2">
      <c r="A3640"/>
      <c r="B3640" s="30">
        <v>3529</v>
      </c>
      <c r="C3640" s="3" t="s">
        <v>2049</v>
      </c>
      <c r="D3640" s="3" t="s">
        <v>2050</v>
      </c>
      <c r="E3640" s="3" t="s">
        <v>450</v>
      </c>
      <c r="F3640" s="4">
        <v>4</v>
      </c>
      <c r="G3640" s="5">
        <v>840.42</v>
      </c>
      <c r="H3640" s="17">
        <v>3361.7</v>
      </c>
    </row>
    <row r="3641" spans="1:8" ht="32.25" customHeight="1" outlineLevel="2">
      <c r="A3641"/>
      <c r="B3641" s="30">
        <v>3530</v>
      </c>
      <c r="C3641" s="3" t="s">
        <v>5589</v>
      </c>
      <c r="D3641" s="3" t="s">
        <v>5590</v>
      </c>
      <c r="E3641" s="3" t="s">
        <v>526</v>
      </c>
      <c r="F3641" s="4">
        <v>1</v>
      </c>
      <c r="G3641" s="5">
        <v>659.58</v>
      </c>
      <c r="H3641" s="17">
        <v>659.58</v>
      </c>
    </row>
    <row r="3642" spans="1:8" ht="32.25" customHeight="1" outlineLevel="2">
      <c r="A3642"/>
      <c r="B3642" s="30">
        <v>3531</v>
      </c>
      <c r="C3642" s="3" t="s">
        <v>5591</v>
      </c>
      <c r="D3642" s="3" t="s">
        <v>5592</v>
      </c>
      <c r="E3642" s="3" t="s">
        <v>526</v>
      </c>
      <c r="F3642" s="4">
        <v>1</v>
      </c>
      <c r="G3642" s="5">
        <v>667.34</v>
      </c>
      <c r="H3642" s="17">
        <v>667.34</v>
      </c>
    </row>
    <row r="3643" spans="1:8" ht="21.75" customHeight="1" outlineLevel="2">
      <c r="A3643"/>
      <c r="B3643" s="30">
        <v>3532</v>
      </c>
      <c r="C3643" s="3" t="s">
        <v>5593</v>
      </c>
      <c r="D3643" s="3" t="s">
        <v>5594</v>
      </c>
      <c r="E3643" s="3" t="s">
        <v>7</v>
      </c>
      <c r="F3643" s="4">
        <v>1</v>
      </c>
      <c r="G3643" s="6">
        <v>13369.74</v>
      </c>
      <c r="H3643" s="17">
        <v>13369.74</v>
      </c>
    </row>
    <row r="3644" spans="1:8" ht="21.75" customHeight="1" outlineLevel="2">
      <c r="A3644"/>
      <c r="B3644" s="30">
        <v>3533</v>
      </c>
      <c r="C3644" s="3" t="s">
        <v>5595</v>
      </c>
      <c r="D3644" s="3" t="s">
        <v>5596</v>
      </c>
      <c r="E3644" s="3" t="s">
        <v>7</v>
      </c>
      <c r="F3644" s="4">
        <v>1</v>
      </c>
      <c r="G3644" s="6">
        <v>77259.2</v>
      </c>
      <c r="H3644" s="17">
        <v>77259.2</v>
      </c>
    </row>
    <row r="3645" spans="1:8" ht="32.25" customHeight="1" outlineLevel="2">
      <c r="A3645"/>
      <c r="B3645" s="30">
        <v>3534</v>
      </c>
      <c r="C3645" s="3" t="s">
        <v>2090</v>
      </c>
      <c r="D3645" s="3" t="s">
        <v>2091</v>
      </c>
      <c r="E3645" s="3" t="s">
        <v>7</v>
      </c>
      <c r="F3645" s="4">
        <v>4</v>
      </c>
      <c r="G3645" s="5">
        <v>666.98</v>
      </c>
      <c r="H3645" s="17">
        <v>2667.9</v>
      </c>
    </row>
    <row r="3646" spans="1:8" ht="32.25" customHeight="1" outlineLevel="2">
      <c r="A3646"/>
      <c r="B3646" s="30">
        <v>3535</v>
      </c>
      <c r="C3646" s="3" t="s">
        <v>492</v>
      </c>
      <c r="D3646" s="3" t="s">
        <v>493</v>
      </c>
      <c r="E3646" s="3" t="s">
        <v>7</v>
      </c>
      <c r="F3646" s="4">
        <v>4</v>
      </c>
      <c r="G3646" s="5">
        <v>829.21</v>
      </c>
      <c r="H3646" s="17">
        <v>3316.83</v>
      </c>
    </row>
    <row r="3647" spans="1:8" ht="11.25" customHeight="1" outlineLevel="2">
      <c r="A3647"/>
      <c r="B3647" s="30">
        <v>3536</v>
      </c>
      <c r="C3647" s="3" t="s">
        <v>494</v>
      </c>
      <c r="D3647" s="3" t="s">
        <v>495</v>
      </c>
      <c r="E3647" s="3" t="s">
        <v>7</v>
      </c>
      <c r="F3647" s="4">
        <v>17</v>
      </c>
      <c r="G3647" s="6">
        <v>1549.48</v>
      </c>
      <c r="H3647" s="17">
        <v>26341.09</v>
      </c>
    </row>
    <row r="3648" spans="1:8" ht="11.25" customHeight="1" outlineLevel="2">
      <c r="A3648"/>
      <c r="B3648" s="30">
        <v>3537</v>
      </c>
      <c r="C3648" s="3" t="s">
        <v>5597</v>
      </c>
      <c r="D3648" s="3" t="s">
        <v>5598</v>
      </c>
      <c r="E3648" s="3" t="s">
        <v>7</v>
      </c>
      <c r="F3648" s="4">
        <v>5</v>
      </c>
      <c r="G3648" s="5">
        <v>67.8</v>
      </c>
      <c r="H3648" s="17">
        <v>339</v>
      </c>
    </row>
    <row r="3649" spans="1:8" ht="21.75" customHeight="1" outlineLevel="2">
      <c r="A3649"/>
      <c r="B3649" s="30">
        <v>3538</v>
      </c>
      <c r="C3649" s="27">
        <v>3268</v>
      </c>
      <c r="D3649" s="3" t="s">
        <v>5599</v>
      </c>
      <c r="E3649" s="3" t="s">
        <v>7</v>
      </c>
      <c r="F3649" s="4">
        <v>1</v>
      </c>
      <c r="G3649" s="6">
        <v>342187.6</v>
      </c>
      <c r="H3649" s="17">
        <v>342187.6</v>
      </c>
    </row>
    <row r="3650" spans="1:8" ht="21.75" customHeight="1" outlineLevel="2">
      <c r="A3650"/>
      <c r="B3650" s="30">
        <v>3539</v>
      </c>
      <c r="C3650" s="3" t="s">
        <v>5600</v>
      </c>
      <c r="D3650" s="3" t="s">
        <v>5601</v>
      </c>
      <c r="E3650" s="3" t="s">
        <v>4382</v>
      </c>
      <c r="F3650" s="4">
        <v>1</v>
      </c>
      <c r="G3650" s="6">
        <v>5961.02</v>
      </c>
      <c r="H3650" s="17">
        <v>5961.02</v>
      </c>
    </row>
    <row r="3651" spans="1:8" ht="11.25" customHeight="1" outlineLevel="2">
      <c r="A3651"/>
      <c r="B3651" s="30">
        <v>3540</v>
      </c>
      <c r="C3651" s="27">
        <v>26914</v>
      </c>
      <c r="D3651" s="3" t="s">
        <v>5602</v>
      </c>
      <c r="E3651" s="3" t="s">
        <v>7</v>
      </c>
      <c r="F3651" s="4">
        <v>1</v>
      </c>
      <c r="G3651" s="6">
        <v>21186.44</v>
      </c>
      <c r="H3651" s="17">
        <v>21186.44</v>
      </c>
    </row>
    <row r="3652" spans="1:8" ht="11.25" customHeight="1" outlineLevel="2">
      <c r="A3652"/>
      <c r="B3652" s="30">
        <v>3541</v>
      </c>
      <c r="C3652" s="3" t="s">
        <v>5603</v>
      </c>
      <c r="D3652" s="3" t="s">
        <v>5604</v>
      </c>
      <c r="E3652" s="3" t="s">
        <v>423</v>
      </c>
      <c r="F3652" s="4">
        <v>30</v>
      </c>
      <c r="G3652" s="5">
        <v>208.47</v>
      </c>
      <c r="H3652" s="17">
        <v>6254.24</v>
      </c>
    </row>
    <row r="3653" spans="1:8" ht="11.25" customHeight="1" outlineLevel="2">
      <c r="A3653"/>
      <c r="B3653" s="30">
        <v>3542</v>
      </c>
      <c r="C3653" s="3" t="s">
        <v>5605</v>
      </c>
      <c r="D3653" s="3" t="s">
        <v>5606</v>
      </c>
      <c r="E3653" s="3" t="s">
        <v>7</v>
      </c>
      <c r="F3653" s="4">
        <v>1</v>
      </c>
      <c r="G3653" s="6">
        <v>69600</v>
      </c>
      <c r="H3653" s="17">
        <v>69600</v>
      </c>
    </row>
    <row r="3654" spans="1:8" ht="11.25" customHeight="1" outlineLevel="2">
      <c r="A3654"/>
      <c r="B3654" s="30">
        <v>3543</v>
      </c>
      <c r="C3654" s="3" t="s">
        <v>5607</v>
      </c>
      <c r="D3654" s="3" t="s">
        <v>5608</v>
      </c>
      <c r="E3654" s="3" t="s">
        <v>7</v>
      </c>
      <c r="F3654" s="4">
        <v>10</v>
      </c>
      <c r="G3654" s="5">
        <v>54.17</v>
      </c>
      <c r="H3654" s="17">
        <v>541.67</v>
      </c>
    </row>
    <row r="3655" spans="1:8" ht="11.25" customHeight="1" outlineLevel="2">
      <c r="A3655"/>
      <c r="B3655" s="30">
        <v>3544</v>
      </c>
      <c r="C3655" s="3" t="s">
        <v>5609</v>
      </c>
      <c r="D3655" s="3" t="s">
        <v>5610</v>
      </c>
      <c r="E3655" s="3" t="s">
        <v>7</v>
      </c>
      <c r="F3655" s="4">
        <v>10</v>
      </c>
      <c r="G3655" s="5">
        <v>275</v>
      </c>
      <c r="H3655" s="17">
        <v>2750</v>
      </c>
    </row>
    <row r="3656" spans="1:8" ht="42.75" customHeight="1" outlineLevel="2">
      <c r="A3656"/>
      <c r="B3656" s="30">
        <v>3545</v>
      </c>
      <c r="C3656" s="3" t="s">
        <v>5611</v>
      </c>
      <c r="D3656" s="3" t="s">
        <v>5612</v>
      </c>
      <c r="E3656" s="3" t="s">
        <v>526</v>
      </c>
      <c r="F3656" s="4">
        <v>1</v>
      </c>
      <c r="G3656" s="5">
        <v>825.2</v>
      </c>
      <c r="H3656" s="17">
        <v>825.2</v>
      </c>
    </row>
    <row r="3657" spans="1:8" ht="42.75" customHeight="1" outlineLevel="2">
      <c r="A3657"/>
      <c r="B3657" s="30">
        <v>3546</v>
      </c>
      <c r="C3657" s="3" t="s">
        <v>5613</v>
      </c>
      <c r="D3657" s="3" t="s">
        <v>5614</v>
      </c>
      <c r="E3657" s="3" t="s">
        <v>526</v>
      </c>
      <c r="F3657" s="4">
        <v>1</v>
      </c>
      <c r="G3657" s="5">
        <v>783.38</v>
      </c>
      <c r="H3657" s="17">
        <v>783.38</v>
      </c>
    </row>
    <row r="3658" spans="1:8" ht="42.75" customHeight="1" outlineLevel="2">
      <c r="A3658"/>
      <c r="B3658" s="30">
        <v>3547</v>
      </c>
      <c r="C3658" s="3" t="s">
        <v>5615</v>
      </c>
      <c r="D3658" s="3" t="s">
        <v>5616</v>
      </c>
      <c r="E3658" s="3" t="s">
        <v>526</v>
      </c>
      <c r="F3658" s="4">
        <v>1</v>
      </c>
      <c r="G3658" s="5">
        <v>825.19</v>
      </c>
      <c r="H3658" s="17">
        <v>825.19</v>
      </c>
    </row>
    <row r="3659" spans="1:8" ht="21.75" customHeight="1" outlineLevel="2">
      <c r="A3659"/>
      <c r="B3659" s="30">
        <v>3548</v>
      </c>
      <c r="C3659" s="3" t="s">
        <v>5617</v>
      </c>
      <c r="D3659" s="3" t="s">
        <v>5618</v>
      </c>
      <c r="E3659" s="3" t="s">
        <v>7</v>
      </c>
      <c r="F3659" s="4">
        <v>2</v>
      </c>
      <c r="G3659" s="5">
        <v>576.06</v>
      </c>
      <c r="H3659" s="17">
        <v>1152.11</v>
      </c>
    </row>
    <row r="3660" spans="1:8" ht="21.75" customHeight="1" outlineLevel="2">
      <c r="A3660"/>
      <c r="B3660" s="30">
        <v>3549</v>
      </c>
      <c r="C3660" s="3" t="s">
        <v>5619</v>
      </c>
      <c r="D3660" s="3" t="s">
        <v>5620</v>
      </c>
      <c r="E3660" s="3" t="s">
        <v>7</v>
      </c>
      <c r="F3660" s="4">
        <v>2</v>
      </c>
      <c r="G3660" s="5">
        <v>576.05</v>
      </c>
      <c r="H3660" s="17">
        <v>1152.09</v>
      </c>
    </row>
    <row r="3661" spans="1:8" ht="21.75" customHeight="1" outlineLevel="2">
      <c r="A3661"/>
      <c r="B3661" s="30">
        <v>3550</v>
      </c>
      <c r="C3661" s="3" t="s">
        <v>5621</v>
      </c>
      <c r="D3661" s="3" t="s">
        <v>5622</v>
      </c>
      <c r="E3661" s="3" t="s">
        <v>7</v>
      </c>
      <c r="F3661" s="4">
        <v>2</v>
      </c>
      <c r="G3661" s="5">
        <v>576.05</v>
      </c>
      <c r="H3661" s="17">
        <v>1152.1</v>
      </c>
    </row>
    <row r="3662" spans="1:8" ht="32.25" customHeight="1" outlineLevel="2">
      <c r="A3662"/>
      <c r="B3662" s="30">
        <v>3551</v>
      </c>
      <c r="C3662" s="3" t="s">
        <v>5623</v>
      </c>
      <c r="D3662" s="3" t="s">
        <v>5624</v>
      </c>
      <c r="E3662" s="3" t="s">
        <v>526</v>
      </c>
      <c r="F3662" s="4">
        <v>1</v>
      </c>
      <c r="G3662" s="5">
        <v>748.46</v>
      </c>
      <c r="H3662" s="17">
        <v>748.46</v>
      </c>
    </row>
    <row r="3663" spans="1:8" ht="11.25" customHeight="1" outlineLevel="1">
      <c r="A3663"/>
      <c r="B3663" s="38" t="s">
        <v>5625</v>
      </c>
      <c r="C3663" s="39"/>
      <c r="D3663" s="39"/>
      <c r="E3663" s="39"/>
      <c r="F3663" s="39"/>
      <c r="G3663" s="40"/>
      <c r="H3663" s="18">
        <v>206323.77</v>
      </c>
    </row>
    <row r="3664" spans="1:8" ht="11.25" customHeight="1" outlineLevel="2">
      <c r="A3664"/>
      <c r="B3664" s="30">
        <v>3552</v>
      </c>
      <c r="C3664" s="3" t="s">
        <v>2985</v>
      </c>
      <c r="D3664" s="3" t="s">
        <v>2986</v>
      </c>
      <c r="E3664" s="3" t="s">
        <v>423</v>
      </c>
      <c r="F3664" s="4">
        <v>248</v>
      </c>
      <c r="G3664" s="5">
        <v>14.49</v>
      </c>
      <c r="H3664" s="17">
        <v>3593.3</v>
      </c>
    </row>
    <row r="3665" spans="1:8" ht="11.25" customHeight="1" outlineLevel="2">
      <c r="A3665"/>
      <c r="B3665" s="30">
        <v>3553</v>
      </c>
      <c r="C3665" s="27">
        <v>3231</v>
      </c>
      <c r="D3665" s="3" t="s">
        <v>5626</v>
      </c>
      <c r="E3665" s="3" t="s">
        <v>7</v>
      </c>
      <c r="F3665" s="4">
        <v>1</v>
      </c>
      <c r="G3665" s="6">
        <v>41389.49</v>
      </c>
      <c r="H3665" s="17">
        <v>41389.49</v>
      </c>
    </row>
    <row r="3666" spans="1:8" ht="11.25" customHeight="1" outlineLevel="2">
      <c r="A3666"/>
      <c r="B3666" s="30">
        <v>3554</v>
      </c>
      <c r="C3666" s="3" t="s">
        <v>4419</v>
      </c>
      <c r="D3666" s="3" t="s">
        <v>4420</v>
      </c>
      <c r="E3666" s="3" t="s">
        <v>24</v>
      </c>
      <c r="F3666" s="4">
        <v>320</v>
      </c>
      <c r="G3666" s="5">
        <v>305</v>
      </c>
      <c r="H3666" s="17">
        <v>97599.98</v>
      </c>
    </row>
    <row r="3667" spans="1:8" ht="11.25" customHeight="1" outlineLevel="2">
      <c r="A3667"/>
      <c r="B3667" s="30">
        <v>3555</v>
      </c>
      <c r="C3667" s="27">
        <v>30000</v>
      </c>
      <c r="D3667" s="3" t="s">
        <v>4473</v>
      </c>
      <c r="E3667" s="3" t="s">
        <v>24</v>
      </c>
      <c r="F3667" s="7">
        <v>1000</v>
      </c>
      <c r="G3667" s="5">
        <v>20.2</v>
      </c>
      <c r="H3667" s="17">
        <v>20195.12</v>
      </c>
    </row>
    <row r="3668" spans="1:8" ht="21.75" customHeight="1" outlineLevel="2">
      <c r="A3668"/>
      <c r="B3668" s="30">
        <v>3556</v>
      </c>
      <c r="C3668" s="3" t="s">
        <v>5627</v>
      </c>
      <c r="D3668" s="3" t="s">
        <v>5628</v>
      </c>
      <c r="E3668" s="3" t="s">
        <v>7</v>
      </c>
      <c r="F3668" s="4">
        <v>1</v>
      </c>
      <c r="G3668" s="6">
        <v>36843</v>
      </c>
      <c r="H3668" s="17">
        <v>36843</v>
      </c>
    </row>
    <row r="3669" spans="1:8" ht="11.25" customHeight="1" outlineLevel="2">
      <c r="A3669"/>
      <c r="B3669" s="30">
        <v>3557</v>
      </c>
      <c r="C3669" s="27">
        <v>31921</v>
      </c>
      <c r="D3669" s="3" t="s">
        <v>2804</v>
      </c>
      <c r="E3669" s="3" t="s">
        <v>88</v>
      </c>
      <c r="F3669" s="4">
        <v>10</v>
      </c>
      <c r="G3669" s="5">
        <v>613.92</v>
      </c>
      <c r="H3669" s="17">
        <v>6139.22</v>
      </c>
    </row>
    <row r="3670" spans="1:8" ht="32.25" customHeight="1" outlineLevel="2">
      <c r="A3670"/>
      <c r="B3670" s="30">
        <v>3558</v>
      </c>
      <c r="C3670" s="3" t="s">
        <v>5629</v>
      </c>
      <c r="D3670" s="3" t="s">
        <v>5630</v>
      </c>
      <c r="E3670" s="3" t="s">
        <v>526</v>
      </c>
      <c r="F3670" s="4">
        <v>1</v>
      </c>
      <c r="G3670" s="5">
        <v>563.66</v>
      </c>
      <c r="H3670" s="17">
        <v>563.66</v>
      </c>
    </row>
    <row r="3671" spans="1:8" ht="11.25" customHeight="1" outlineLevel="1">
      <c r="A3671"/>
      <c r="B3671" s="38" t="s">
        <v>5631</v>
      </c>
      <c r="C3671" s="39"/>
      <c r="D3671" s="39"/>
      <c r="E3671" s="39"/>
      <c r="F3671" s="39"/>
      <c r="G3671" s="40"/>
      <c r="H3671" s="18">
        <v>181793.96999999994</v>
      </c>
    </row>
    <row r="3672" spans="1:8" ht="21.75" customHeight="1" outlineLevel="2">
      <c r="A3672"/>
      <c r="B3672" s="30">
        <v>3559</v>
      </c>
      <c r="C3672" s="3" t="s">
        <v>5632</v>
      </c>
      <c r="D3672" s="3" t="s">
        <v>5633</v>
      </c>
      <c r="E3672" s="3" t="s">
        <v>7</v>
      </c>
      <c r="F3672" s="4">
        <v>1</v>
      </c>
      <c r="G3672" s="6">
        <v>5314.41</v>
      </c>
      <c r="H3672" s="17">
        <v>5314.41</v>
      </c>
    </row>
    <row r="3673" spans="1:8" ht="21.75" customHeight="1" outlineLevel="2">
      <c r="A3673"/>
      <c r="B3673" s="30">
        <v>3560</v>
      </c>
      <c r="C3673" s="3" t="s">
        <v>5634</v>
      </c>
      <c r="D3673" s="3" t="s">
        <v>5635</v>
      </c>
      <c r="E3673" s="3" t="s">
        <v>7</v>
      </c>
      <c r="F3673" s="4">
        <v>2</v>
      </c>
      <c r="G3673" s="6">
        <v>5703.39</v>
      </c>
      <c r="H3673" s="17">
        <v>11406.78</v>
      </c>
    </row>
    <row r="3674" spans="1:8" ht="11.25" customHeight="1" outlineLevel="2">
      <c r="A3674"/>
      <c r="B3674" s="30">
        <v>3561</v>
      </c>
      <c r="C3674" s="3" t="s">
        <v>5636</v>
      </c>
      <c r="D3674" s="3" t="s">
        <v>5637</v>
      </c>
      <c r="E3674" s="3" t="s">
        <v>7</v>
      </c>
      <c r="F3674" s="4">
        <v>6</v>
      </c>
      <c r="G3674" s="5">
        <v>450</v>
      </c>
      <c r="H3674" s="17">
        <v>2700</v>
      </c>
    </row>
    <row r="3675" spans="1:8" ht="11.25" customHeight="1" outlineLevel="2">
      <c r="A3675"/>
      <c r="B3675" s="30">
        <v>3562</v>
      </c>
      <c r="C3675" s="27">
        <v>11899</v>
      </c>
      <c r="D3675" s="3" t="s">
        <v>5638</v>
      </c>
      <c r="E3675" s="3" t="s">
        <v>7</v>
      </c>
      <c r="F3675" s="4">
        <v>1</v>
      </c>
      <c r="G3675" s="6">
        <v>1550.17</v>
      </c>
      <c r="H3675" s="17">
        <v>1550.17</v>
      </c>
    </row>
    <row r="3676" spans="1:8" ht="11.25" customHeight="1" outlineLevel="2">
      <c r="A3676"/>
      <c r="B3676" s="30">
        <v>3563</v>
      </c>
      <c r="C3676" s="3" t="s">
        <v>5639</v>
      </c>
      <c r="D3676" s="3" t="s">
        <v>5640</v>
      </c>
      <c r="E3676" s="3" t="s">
        <v>7</v>
      </c>
      <c r="F3676" s="4">
        <v>4</v>
      </c>
      <c r="G3676" s="6">
        <v>4417.63</v>
      </c>
      <c r="H3676" s="17">
        <v>17670.5</v>
      </c>
    </row>
    <row r="3677" spans="1:8" ht="11.25" customHeight="1" outlineLevel="2">
      <c r="A3677"/>
      <c r="B3677" s="30">
        <v>3564</v>
      </c>
      <c r="C3677" s="27">
        <v>11894</v>
      </c>
      <c r="D3677" s="3" t="s">
        <v>5641</v>
      </c>
      <c r="E3677" s="3" t="s">
        <v>7</v>
      </c>
      <c r="F3677" s="4">
        <v>1</v>
      </c>
      <c r="G3677" s="6">
        <v>10151.78</v>
      </c>
      <c r="H3677" s="17">
        <v>10151.78</v>
      </c>
    </row>
    <row r="3678" spans="1:8" ht="11.25" customHeight="1" outlineLevel="2">
      <c r="A3678"/>
      <c r="B3678" s="30">
        <v>3565</v>
      </c>
      <c r="C3678" s="3" t="s">
        <v>5642</v>
      </c>
      <c r="D3678" s="3" t="s">
        <v>5643</v>
      </c>
      <c r="E3678" s="3" t="s">
        <v>7</v>
      </c>
      <c r="F3678" s="4">
        <v>1</v>
      </c>
      <c r="G3678" s="6">
        <v>1753.25</v>
      </c>
      <c r="H3678" s="17">
        <v>1753.25</v>
      </c>
    </row>
    <row r="3679" spans="1:8" ht="11.25" customHeight="1" outlineLevel="2">
      <c r="A3679"/>
      <c r="B3679" s="30">
        <v>3566</v>
      </c>
      <c r="C3679" s="3" t="s">
        <v>5644</v>
      </c>
      <c r="D3679" s="3" t="s">
        <v>5645</v>
      </c>
      <c r="E3679" s="3" t="s">
        <v>7</v>
      </c>
      <c r="F3679" s="4">
        <v>1</v>
      </c>
      <c r="G3679" s="6">
        <v>2071.52</v>
      </c>
      <c r="H3679" s="17">
        <v>2071.52</v>
      </c>
    </row>
    <row r="3680" spans="1:8" ht="21.75" customHeight="1" outlineLevel="2">
      <c r="A3680"/>
      <c r="B3680" s="30">
        <v>3567</v>
      </c>
      <c r="C3680" s="3" t="s">
        <v>5646</v>
      </c>
      <c r="D3680" s="3" t="s">
        <v>5647</v>
      </c>
      <c r="E3680" s="3" t="s">
        <v>7</v>
      </c>
      <c r="F3680" s="4">
        <v>1</v>
      </c>
      <c r="G3680" s="6">
        <v>1212.39</v>
      </c>
      <c r="H3680" s="17">
        <v>1212.39</v>
      </c>
    </row>
    <row r="3681" spans="1:8" ht="11.25" customHeight="1" outlineLevel="2">
      <c r="A3681"/>
      <c r="B3681" s="30">
        <v>3568</v>
      </c>
      <c r="C3681" s="3" t="s">
        <v>5431</v>
      </c>
      <c r="D3681" s="3" t="s">
        <v>5432</v>
      </c>
      <c r="E3681" s="3" t="s">
        <v>7</v>
      </c>
      <c r="F3681" s="4">
        <v>1</v>
      </c>
      <c r="G3681" s="5">
        <v>434.32</v>
      </c>
      <c r="H3681" s="17">
        <v>434.32</v>
      </c>
    </row>
    <row r="3682" spans="1:8" ht="11.25" customHeight="1" outlineLevel="2">
      <c r="A3682"/>
      <c r="B3682" s="30">
        <v>3569</v>
      </c>
      <c r="C3682" s="3" t="s">
        <v>5648</v>
      </c>
      <c r="D3682" s="3" t="s">
        <v>5649</v>
      </c>
      <c r="E3682" s="3" t="s">
        <v>7</v>
      </c>
      <c r="F3682" s="4">
        <v>1</v>
      </c>
      <c r="G3682" s="6">
        <v>2525.3</v>
      </c>
      <c r="H3682" s="17">
        <v>2525.3</v>
      </c>
    </row>
    <row r="3683" spans="1:8" ht="11.25" customHeight="1" outlineLevel="2">
      <c r="A3683"/>
      <c r="B3683" s="30">
        <v>3570</v>
      </c>
      <c r="C3683" s="3" t="s">
        <v>5650</v>
      </c>
      <c r="D3683" s="3" t="s">
        <v>5651</v>
      </c>
      <c r="E3683" s="3" t="s">
        <v>7</v>
      </c>
      <c r="F3683" s="4">
        <v>1</v>
      </c>
      <c r="G3683" s="6">
        <v>2093.32</v>
      </c>
      <c r="H3683" s="17">
        <v>2093.32</v>
      </c>
    </row>
    <row r="3684" spans="1:8" ht="11.25" customHeight="1" outlineLevel="2">
      <c r="A3684"/>
      <c r="B3684" s="30">
        <v>3571</v>
      </c>
      <c r="C3684" s="3" t="s">
        <v>5652</v>
      </c>
      <c r="D3684" s="3" t="s">
        <v>5653</v>
      </c>
      <c r="E3684" s="3" t="s">
        <v>7</v>
      </c>
      <c r="F3684" s="4">
        <v>1</v>
      </c>
      <c r="G3684" s="6">
        <v>3011.46</v>
      </c>
      <c r="H3684" s="17">
        <v>3011.46</v>
      </c>
    </row>
    <row r="3685" spans="1:8" ht="21.75" customHeight="1" outlineLevel="2">
      <c r="A3685"/>
      <c r="B3685" s="30">
        <v>3572</v>
      </c>
      <c r="C3685" s="3" t="s">
        <v>5654</v>
      </c>
      <c r="D3685" s="3" t="s">
        <v>5655</v>
      </c>
      <c r="E3685" s="3" t="s">
        <v>7</v>
      </c>
      <c r="F3685" s="4">
        <v>1</v>
      </c>
      <c r="G3685" s="6">
        <v>1339.49</v>
      </c>
      <c r="H3685" s="17">
        <v>1339.49</v>
      </c>
    </row>
    <row r="3686" spans="1:8" ht="21.75" customHeight="1" outlineLevel="2">
      <c r="A3686"/>
      <c r="B3686" s="30">
        <v>3573</v>
      </c>
      <c r="C3686" s="3" t="s">
        <v>5656</v>
      </c>
      <c r="D3686" s="3" t="s">
        <v>5657</v>
      </c>
      <c r="E3686" s="3" t="s">
        <v>7</v>
      </c>
      <c r="F3686" s="4">
        <v>1</v>
      </c>
      <c r="G3686" s="6">
        <v>80000</v>
      </c>
      <c r="H3686" s="17">
        <v>80000</v>
      </c>
    </row>
    <row r="3687" spans="1:8" ht="11.25" customHeight="1" outlineLevel="2">
      <c r="A3687"/>
      <c r="B3687" s="30">
        <v>3574</v>
      </c>
      <c r="C3687" s="3" t="s">
        <v>5658</v>
      </c>
      <c r="D3687" s="3" t="s">
        <v>5659</v>
      </c>
      <c r="E3687" s="3" t="s">
        <v>7</v>
      </c>
      <c r="F3687" s="4">
        <v>1</v>
      </c>
      <c r="G3687" s="6">
        <v>2490</v>
      </c>
      <c r="H3687" s="17">
        <v>2490</v>
      </c>
    </row>
    <row r="3688" spans="1:8" ht="11.25" customHeight="1" outlineLevel="2">
      <c r="A3688"/>
      <c r="B3688" s="30">
        <v>3575</v>
      </c>
      <c r="C3688" s="27">
        <v>18951</v>
      </c>
      <c r="D3688" s="3" t="s">
        <v>5660</v>
      </c>
      <c r="E3688" s="3" t="s">
        <v>24</v>
      </c>
      <c r="F3688" s="4">
        <v>60</v>
      </c>
      <c r="G3688" s="5">
        <v>50.61</v>
      </c>
      <c r="H3688" s="17">
        <v>3036.69</v>
      </c>
    </row>
    <row r="3689" spans="1:8" ht="21.75" customHeight="1" outlineLevel="2">
      <c r="A3689"/>
      <c r="B3689" s="30">
        <v>3576</v>
      </c>
      <c r="C3689" s="3" t="s">
        <v>5559</v>
      </c>
      <c r="D3689" s="3" t="s">
        <v>5560</v>
      </c>
      <c r="E3689" s="3" t="s">
        <v>7</v>
      </c>
      <c r="F3689" s="4">
        <v>5</v>
      </c>
      <c r="G3689" s="5">
        <v>300</v>
      </c>
      <c r="H3689" s="17">
        <v>1500</v>
      </c>
    </row>
    <row r="3690" spans="1:8" ht="11.25" customHeight="1" outlineLevel="2">
      <c r="A3690"/>
      <c r="B3690" s="30">
        <v>3577</v>
      </c>
      <c r="C3690" s="3" t="s">
        <v>5661</v>
      </c>
      <c r="D3690" s="3" t="s">
        <v>5662</v>
      </c>
      <c r="E3690" s="3" t="s">
        <v>24</v>
      </c>
      <c r="F3690" s="4">
        <v>180</v>
      </c>
      <c r="G3690" s="5">
        <v>55.92</v>
      </c>
      <c r="H3690" s="17">
        <v>10065.83</v>
      </c>
    </row>
    <row r="3691" spans="1:8" ht="11.25" customHeight="1" outlineLevel="2">
      <c r="A3691"/>
      <c r="B3691" s="30">
        <v>3578</v>
      </c>
      <c r="C3691" s="3" t="s">
        <v>5663</v>
      </c>
      <c r="D3691" s="3" t="s">
        <v>5664</v>
      </c>
      <c r="E3691" s="3" t="s">
        <v>7</v>
      </c>
      <c r="F3691" s="4">
        <v>2</v>
      </c>
      <c r="G3691" s="6">
        <v>1521.19</v>
      </c>
      <c r="H3691" s="17">
        <v>3042.38</v>
      </c>
    </row>
    <row r="3692" spans="1:8" ht="11.25" customHeight="1" outlineLevel="2">
      <c r="A3692"/>
      <c r="B3692" s="30">
        <v>3579</v>
      </c>
      <c r="C3692" s="3" t="s">
        <v>5665</v>
      </c>
      <c r="D3692" s="3" t="s">
        <v>5666</v>
      </c>
      <c r="E3692" s="3" t="s">
        <v>7</v>
      </c>
      <c r="F3692" s="4">
        <v>4</v>
      </c>
      <c r="G3692" s="5">
        <v>723.33</v>
      </c>
      <c r="H3692" s="17">
        <v>2893.33</v>
      </c>
    </row>
    <row r="3693" spans="1:8" ht="11.25" customHeight="1" outlineLevel="2">
      <c r="A3693"/>
      <c r="B3693" s="30">
        <v>3580</v>
      </c>
      <c r="C3693" s="3" t="s">
        <v>5667</v>
      </c>
      <c r="D3693" s="3" t="s">
        <v>5668</v>
      </c>
      <c r="E3693" s="3" t="s">
        <v>7</v>
      </c>
      <c r="F3693" s="4">
        <v>2</v>
      </c>
      <c r="G3693" s="6">
        <v>4308.33</v>
      </c>
      <c r="H3693" s="17">
        <v>8616.66</v>
      </c>
    </row>
    <row r="3694" spans="1:8" ht="11.25" customHeight="1" outlineLevel="2">
      <c r="A3694"/>
      <c r="B3694" s="30">
        <v>3581</v>
      </c>
      <c r="C3694" s="3" t="s">
        <v>5669</v>
      </c>
      <c r="D3694" s="3" t="s">
        <v>5670</v>
      </c>
      <c r="E3694" s="3" t="s">
        <v>7</v>
      </c>
      <c r="F3694" s="4">
        <v>5</v>
      </c>
      <c r="G3694" s="5">
        <v>110</v>
      </c>
      <c r="H3694" s="17">
        <v>550</v>
      </c>
    </row>
    <row r="3695" spans="1:8" ht="11.25" customHeight="1" outlineLevel="2">
      <c r="A3695"/>
      <c r="B3695" s="30">
        <v>3582</v>
      </c>
      <c r="C3695" s="27">
        <v>29257</v>
      </c>
      <c r="D3695" s="3" t="s">
        <v>5671</v>
      </c>
      <c r="E3695" s="3" t="s">
        <v>7</v>
      </c>
      <c r="F3695" s="4">
        <v>2</v>
      </c>
      <c r="G3695" s="5">
        <v>79.17</v>
      </c>
      <c r="H3695" s="17">
        <v>158.33</v>
      </c>
    </row>
    <row r="3696" spans="1:8" ht="11.25" customHeight="1" outlineLevel="2">
      <c r="A3696"/>
      <c r="B3696" s="30">
        <v>3583</v>
      </c>
      <c r="C3696" s="3" t="s">
        <v>5672</v>
      </c>
      <c r="D3696" s="3" t="s">
        <v>5673</v>
      </c>
      <c r="E3696" s="3" t="s">
        <v>7</v>
      </c>
      <c r="F3696" s="4">
        <v>2</v>
      </c>
      <c r="G3696" s="5">
        <v>91.67</v>
      </c>
      <c r="H3696" s="17">
        <v>183.33</v>
      </c>
    </row>
    <row r="3697" spans="1:8" ht="11.25" customHeight="1" outlineLevel="2">
      <c r="A3697"/>
      <c r="B3697" s="30">
        <v>3584</v>
      </c>
      <c r="C3697" s="27">
        <v>29258</v>
      </c>
      <c r="D3697" s="3" t="s">
        <v>5674</v>
      </c>
      <c r="E3697" s="3" t="s">
        <v>7</v>
      </c>
      <c r="F3697" s="4">
        <v>2</v>
      </c>
      <c r="G3697" s="5">
        <v>141.67</v>
      </c>
      <c r="H3697" s="17">
        <v>283.33</v>
      </c>
    </row>
    <row r="3698" spans="1:8" ht="11.25" customHeight="1" outlineLevel="2">
      <c r="A3698"/>
      <c r="B3698" s="30">
        <v>3585</v>
      </c>
      <c r="C3698" s="3" t="s">
        <v>5675</v>
      </c>
      <c r="D3698" s="3" t="s">
        <v>5676</v>
      </c>
      <c r="E3698" s="3" t="s">
        <v>7</v>
      </c>
      <c r="F3698" s="4">
        <v>2</v>
      </c>
      <c r="G3698" s="5">
        <v>200</v>
      </c>
      <c r="H3698" s="17">
        <v>400</v>
      </c>
    </row>
    <row r="3699" spans="1:8" ht="11.25" customHeight="1" outlineLevel="2">
      <c r="A3699"/>
      <c r="B3699" s="30">
        <v>3586</v>
      </c>
      <c r="C3699" s="3" t="s">
        <v>5572</v>
      </c>
      <c r="D3699" s="3" t="s">
        <v>5573</v>
      </c>
      <c r="E3699" s="3" t="s">
        <v>7</v>
      </c>
      <c r="F3699" s="4">
        <v>5</v>
      </c>
      <c r="G3699" s="5">
        <v>110</v>
      </c>
      <c r="H3699" s="17">
        <v>550</v>
      </c>
    </row>
    <row r="3700" spans="1:8" ht="11.25" customHeight="1" outlineLevel="2">
      <c r="A3700"/>
      <c r="B3700" s="30">
        <v>3587</v>
      </c>
      <c r="C3700" s="3" t="s">
        <v>3146</v>
      </c>
      <c r="D3700" s="3" t="s">
        <v>3147</v>
      </c>
      <c r="E3700" s="3" t="s">
        <v>24</v>
      </c>
      <c r="F3700" s="4">
        <v>28.5</v>
      </c>
      <c r="G3700" s="5">
        <v>110.16</v>
      </c>
      <c r="H3700" s="17">
        <v>3139.69</v>
      </c>
    </row>
    <row r="3701" spans="1:8" ht="11.25" customHeight="1" outlineLevel="2">
      <c r="A3701"/>
      <c r="B3701" s="30">
        <v>3588</v>
      </c>
      <c r="C3701" s="3" t="s">
        <v>5677</v>
      </c>
      <c r="D3701" s="3" t="s">
        <v>5678</v>
      </c>
      <c r="E3701" s="3" t="s">
        <v>7</v>
      </c>
      <c r="F3701" s="4">
        <v>1</v>
      </c>
      <c r="G3701" s="5">
        <v>313.56</v>
      </c>
      <c r="H3701" s="17">
        <v>313.56</v>
      </c>
    </row>
    <row r="3702" spans="1:8" ht="11.25" customHeight="1" outlineLevel="2">
      <c r="A3702"/>
      <c r="B3702" s="30">
        <v>3589</v>
      </c>
      <c r="C3702" s="3" t="s">
        <v>5679</v>
      </c>
      <c r="D3702" s="3" t="s">
        <v>5680</v>
      </c>
      <c r="E3702" s="3" t="s">
        <v>7</v>
      </c>
      <c r="F3702" s="4">
        <v>1</v>
      </c>
      <c r="G3702" s="5">
        <v>419.49</v>
      </c>
      <c r="H3702" s="17">
        <v>419.49</v>
      </c>
    </row>
    <row r="3703" spans="1:8" ht="11.25" customHeight="1" outlineLevel="2">
      <c r="A3703"/>
      <c r="B3703" s="30">
        <v>3590</v>
      </c>
      <c r="C3703" s="27">
        <v>36803</v>
      </c>
      <c r="D3703" s="3" t="s">
        <v>5681</v>
      </c>
      <c r="E3703" s="3" t="s">
        <v>24</v>
      </c>
      <c r="F3703" s="4">
        <v>10</v>
      </c>
      <c r="G3703" s="5">
        <v>91.67</v>
      </c>
      <c r="H3703" s="17">
        <v>916.66</v>
      </c>
    </row>
    <row r="3704" spans="1:8" ht="11.25" customHeight="1" outlineLevel="1">
      <c r="A3704"/>
      <c r="B3704" s="38" t="s">
        <v>5682</v>
      </c>
      <c r="C3704" s="39"/>
      <c r="D3704" s="39"/>
      <c r="E3704" s="39"/>
      <c r="F3704" s="39"/>
      <c r="G3704" s="40"/>
      <c r="H3704" s="18">
        <v>1703537.5600000008</v>
      </c>
    </row>
    <row r="3705" spans="1:8" ht="11.25" customHeight="1" outlineLevel="2">
      <c r="A3705"/>
      <c r="B3705" s="30">
        <v>3591</v>
      </c>
      <c r="C3705" s="27">
        <v>6645</v>
      </c>
      <c r="D3705" s="3" t="s">
        <v>5683</v>
      </c>
      <c r="E3705" s="3" t="s">
        <v>24</v>
      </c>
      <c r="F3705" s="4">
        <v>10</v>
      </c>
      <c r="G3705" s="6">
        <v>1334</v>
      </c>
      <c r="H3705" s="17">
        <v>13340</v>
      </c>
    </row>
    <row r="3706" spans="1:8" ht="11.25" customHeight="1" outlineLevel="2">
      <c r="A3706"/>
      <c r="B3706" s="30">
        <v>3592</v>
      </c>
      <c r="C3706" s="27">
        <v>7846</v>
      </c>
      <c r="D3706" s="3" t="s">
        <v>2051</v>
      </c>
      <c r="E3706" s="3" t="s">
        <v>2052</v>
      </c>
      <c r="F3706" s="4">
        <v>2</v>
      </c>
      <c r="G3706" s="5">
        <v>183.48</v>
      </c>
      <c r="H3706" s="17">
        <v>366.97</v>
      </c>
    </row>
    <row r="3707" spans="1:8" ht="11.25" customHeight="1" outlineLevel="2">
      <c r="A3707"/>
      <c r="B3707" s="30">
        <v>3593</v>
      </c>
      <c r="C3707" s="27">
        <v>8341</v>
      </c>
      <c r="D3707" s="3" t="s">
        <v>5356</v>
      </c>
      <c r="E3707" s="3" t="s">
        <v>7</v>
      </c>
      <c r="F3707" s="4">
        <v>25</v>
      </c>
      <c r="G3707" s="5">
        <v>511.24</v>
      </c>
      <c r="H3707" s="17">
        <v>12780.93</v>
      </c>
    </row>
    <row r="3708" spans="1:8" ht="11.25" customHeight="1" outlineLevel="2">
      <c r="A3708"/>
      <c r="B3708" s="30">
        <v>3594</v>
      </c>
      <c r="C3708" s="3" t="s">
        <v>5684</v>
      </c>
      <c r="D3708" s="3" t="s">
        <v>5685</v>
      </c>
      <c r="E3708" s="3" t="s">
        <v>7</v>
      </c>
      <c r="F3708" s="4">
        <v>9</v>
      </c>
      <c r="G3708" s="6">
        <v>1823.15</v>
      </c>
      <c r="H3708" s="17">
        <v>16408.33</v>
      </c>
    </row>
    <row r="3709" spans="1:8" ht="11.25" customHeight="1" outlineLevel="2">
      <c r="A3709"/>
      <c r="B3709" s="30">
        <v>3595</v>
      </c>
      <c r="C3709" s="3" t="s">
        <v>5686</v>
      </c>
      <c r="D3709" s="3" t="s">
        <v>5687</v>
      </c>
      <c r="E3709" s="3" t="s">
        <v>7</v>
      </c>
      <c r="F3709" s="4">
        <v>2</v>
      </c>
      <c r="G3709" s="6">
        <v>18351.67</v>
      </c>
      <c r="H3709" s="17">
        <v>36703.33</v>
      </c>
    </row>
    <row r="3710" spans="1:8" ht="11.25" customHeight="1" outlineLevel="2">
      <c r="A3710"/>
      <c r="B3710" s="30">
        <v>3596</v>
      </c>
      <c r="C3710" s="27">
        <v>8676</v>
      </c>
      <c r="D3710" s="3" t="s">
        <v>5688</v>
      </c>
      <c r="E3710" s="3" t="s">
        <v>7</v>
      </c>
      <c r="F3710" s="4">
        <v>1</v>
      </c>
      <c r="G3710" s="6">
        <v>20992.3</v>
      </c>
      <c r="H3710" s="17">
        <v>20992.3</v>
      </c>
    </row>
    <row r="3711" spans="1:8" ht="11.25" customHeight="1" outlineLevel="2">
      <c r="A3711"/>
      <c r="B3711" s="30">
        <v>3597</v>
      </c>
      <c r="C3711" s="27">
        <v>8671</v>
      </c>
      <c r="D3711" s="3" t="s">
        <v>5689</v>
      </c>
      <c r="E3711" s="3" t="s">
        <v>7</v>
      </c>
      <c r="F3711" s="4">
        <v>2</v>
      </c>
      <c r="G3711" s="6">
        <v>18351.67</v>
      </c>
      <c r="H3711" s="17">
        <v>36703.33</v>
      </c>
    </row>
    <row r="3712" spans="1:8" ht="11.25" customHeight="1" outlineLevel="2">
      <c r="A3712"/>
      <c r="B3712" s="30">
        <v>3598</v>
      </c>
      <c r="C3712" s="27">
        <v>8672</v>
      </c>
      <c r="D3712" s="3" t="s">
        <v>5690</v>
      </c>
      <c r="E3712" s="3" t="s">
        <v>7</v>
      </c>
      <c r="F3712" s="4">
        <v>2</v>
      </c>
      <c r="G3712" s="6">
        <v>18351.67</v>
      </c>
      <c r="H3712" s="17">
        <v>36703.33</v>
      </c>
    </row>
    <row r="3713" spans="1:8" ht="11.25" customHeight="1" outlineLevel="2">
      <c r="A3713"/>
      <c r="B3713" s="30">
        <v>3599</v>
      </c>
      <c r="C3713" s="3" t="s">
        <v>5691</v>
      </c>
      <c r="D3713" s="3" t="s">
        <v>5692</v>
      </c>
      <c r="E3713" s="3" t="s">
        <v>7</v>
      </c>
      <c r="F3713" s="4">
        <v>1</v>
      </c>
      <c r="G3713" s="6">
        <v>23100</v>
      </c>
      <c r="H3713" s="17">
        <v>23100</v>
      </c>
    </row>
    <row r="3714" spans="1:8" ht="11.25" customHeight="1" outlineLevel="2">
      <c r="A3714"/>
      <c r="B3714" s="30">
        <v>3600</v>
      </c>
      <c r="C3714" s="3" t="s">
        <v>5693</v>
      </c>
      <c r="D3714" s="3" t="s">
        <v>5694</v>
      </c>
      <c r="E3714" s="3" t="s">
        <v>7</v>
      </c>
      <c r="F3714" s="4">
        <v>2</v>
      </c>
      <c r="G3714" s="6">
        <v>18351.67</v>
      </c>
      <c r="H3714" s="17">
        <v>36703.33</v>
      </c>
    </row>
    <row r="3715" spans="1:8" ht="11.25" customHeight="1" outlineLevel="2">
      <c r="A3715"/>
      <c r="B3715" s="30">
        <v>3601</v>
      </c>
      <c r="C3715" s="3" t="s">
        <v>5695</v>
      </c>
      <c r="D3715" s="3" t="s">
        <v>5696</v>
      </c>
      <c r="E3715" s="3" t="s">
        <v>7</v>
      </c>
      <c r="F3715" s="4">
        <v>8</v>
      </c>
      <c r="G3715" s="6">
        <v>17173.33</v>
      </c>
      <c r="H3715" s="17">
        <v>137386.67</v>
      </c>
    </row>
    <row r="3716" spans="1:8" ht="11.25" customHeight="1" outlineLevel="2">
      <c r="A3716"/>
      <c r="B3716" s="30">
        <v>3602</v>
      </c>
      <c r="C3716" s="3" t="s">
        <v>2850</v>
      </c>
      <c r="D3716" s="3" t="s">
        <v>2851</v>
      </c>
      <c r="E3716" s="3" t="s">
        <v>7</v>
      </c>
      <c r="F3716" s="4">
        <v>55</v>
      </c>
      <c r="G3716" s="5">
        <v>86.57</v>
      </c>
      <c r="H3716" s="17">
        <v>4761.11</v>
      </c>
    </row>
    <row r="3717" spans="1:8" ht="11.25" customHeight="1" outlineLevel="2">
      <c r="A3717"/>
      <c r="B3717" s="30">
        <v>3603</v>
      </c>
      <c r="C3717" s="3" t="s">
        <v>5697</v>
      </c>
      <c r="D3717" s="3" t="s">
        <v>5698</v>
      </c>
      <c r="E3717" s="3" t="s">
        <v>7</v>
      </c>
      <c r="F3717" s="4">
        <v>5</v>
      </c>
      <c r="G3717" s="5">
        <v>68.91</v>
      </c>
      <c r="H3717" s="17">
        <v>344.56</v>
      </c>
    </row>
    <row r="3718" spans="1:8" ht="21.75" customHeight="1" outlineLevel="2">
      <c r="A3718"/>
      <c r="B3718" s="30">
        <v>3604</v>
      </c>
      <c r="C3718" s="3" t="s">
        <v>5699</v>
      </c>
      <c r="D3718" s="3" t="s">
        <v>5700</v>
      </c>
      <c r="E3718" s="3" t="s">
        <v>7</v>
      </c>
      <c r="F3718" s="4">
        <v>1</v>
      </c>
      <c r="G3718" s="6">
        <v>216101.7</v>
      </c>
      <c r="H3718" s="17">
        <v>216101.7</v>
      </c>
    </row>
    <row r="3719" spans="1:8" ht="11.25" customHeight="1" outlineLevel="2">
      <c r="A3719"/>
      <c r="B3719" s="30">
        <v>3605</v>
      </c>
      <c r="C3719" s="3" t="s">
        <v>5701</v>
      </c>
      <c r="D3719" s="3" t="s">
        <v>5702</v>
      </c>
      <c r="E3719" s="3" t="s">
        <v>7</v>
      </c>
      <c r="F3719" s="4">
        <v>2</v>
      </c>
      <c r="G3719" s="6">
        <v>42910.6</v>
      </c>
      <c r="H3719" s="17">
        <v>85821.19</v>
      </c>
    </row>
    <row r="3720" spans="1:8" ht="21.75" customHeight="1" outlineLevel="2">
      <c r="A3720"/>
      <c r="B3720" s="30">
        <v>3606</v>
      </c>
      <c r="C3720" s="3" t="s">
        <v>5703</v>
      </c>
      <c r="D3720" s="3" t="s">
        <v>5704</v>
      </c>
      <c r="E3720" s="3" t="s">
        <v>7</v>
      </c>
      <c r="F3720" s="4">
        <v>1</v>
      </c>
      <c r="G3720" s="6">
        <v>42203.39</v>
      </c>
      <c r="H3720" s="17">
        <v>42203.39</v>
      </c>
    </row>
    <row r="3721" spans="1:8" ht="11.25" customHeight="1" outlineLevel="2">
      <c r="A3721"/>
      <c r="B3721" s="30">
        <v>3607</v>
      </c>
      <c r="C3721" s="27">
        <v>13979</v>
      </c>
      <c r="D3721" s="3" t="s">
        <v>5705</v>
      </c>
      <c r="E3721" s="3" t="s">
        <v>7</v>
      </c>
      <c r="F3721" s="4">
        <v>2</v>
      </c>
      <c r="G3721" s="6">
        <v>3198.96</v>
      </c>
      <c r="H3721" s="17">
        <v>6397.92</v>
      </c>
    </row>
    <row r="3722" spans="1:8" ht="11.25" customHeight="1" outlineLevel="2">
      <c r="A3722"/>
      <c r="B3722" s="30">
        <v>3608</v>
      </c>
      <c r="C3722" s="3" t="s">
        <v>5706</v>
      </c>
      <c r="D3722" s="3" t="s">
        <v>5707</v>
      </c>
      <c r="E3722" s="3" t="s">
        <v>7</v>
      </c>
      <c r="F3722" s="4">
        <v>1</v>
      </c>
      <c r="G3722" s="6">
        <v>10854.28</v>
      </c>
      <c r="H3722" s="17">
        <v>10854.28</v>
      </c>
    </row>
    <row r="3723" spans="1:8" ht="11.25" customHeight="1" outlineLevel="2">
      <c r="A3723"/>
      <c r="B3723" s="30">
        <v>3609</v>
      </c>
      <c r="C3723" s="3" t="s">
        <v>5708</v>
      </c>
      <c r="D3723" s="3" t="s">
        <v>5709</v>
      </c>
      <c r="E3723" s="3" t="s">
        <v>7</v>
      </c>
      <c r="F3723" s="4">
        <v>3</v>
      </c>
      <c r="G3723" s="5">
        <v>797.03</v>
      </c>
      <c r="H3723" s="17">
        <v>2391.1</v>
      </c>
    </row>
    <row r="3724" spans="1:8" ht="11.25" customHeight="1" outlineLevel="2">
      <c r="A3724"/>
      <c r="B3724" s="30">
        <v>3610</v>
      </c>
      <c r="C3724" s="3" t="s">
        <v>5710</v>
      </c>
      <c r="D3724" s="3" t="s">
        <v>5711</v>
      </c>
      <c r="E3724" s="3" t="s">
        <v>7</v>
      </c>
      <c r="F3724" s="4">
        <v>1</v>
      </c>
      <c r="G3724" s="6">
        <v>10457.92</v>
      </c>
      <c r="H3724" s="17">
        <v>10457.92</v>
      </c>
    </row>
    <row r="3725" spans="1:8" ht="11.25" customHeight="1" outlineLevel="2">
      <c r="A3725"/>
      <c r="B3725" s="30">
        <v>3611</v>
      </c>
      <c r="C3725" s="3" t="s">
        <v>5712</v>
      </c>
      <c r="D3725" s="3" t="s">
        <v>5713</v>
      </c>
      <c r="E3725" s="3" t="s">
        <v>7</v>
      </c>
      <c r="F3725" s="4">
        <v>1</v>
      </c>
      <c r="G3725" s="6">
        <v>25762.71</v>
      </c>
      <c r="H3725" s="17">
        <v>25762.71</v>
      </c>
    </row>
    <row r="3726" spans="1:8" ht="11.25" customHeight="1" outlineLevel="2">
      <c r="A3726"/>
      <c r="B3726" s="30">
        <v>3612</v>
      </c>
      <c r="C3726" s="27">
        <v>15272</v>
      </c>
      <c r="D3726" s="3" t="s">
        <v>5714</v>
      </c>
      <c r="E3726" s="3" t="s">
        <v>7</v>
      </c>
      <c r="F3726" s="4">
        <v>2</v>
      </c>
      <c r="G3726" s="6">
        <v>15914.32</v>
      </c>
      <c r="H3726" s="17">
        <v>31828.64</v>
      </c>
    </row>
    <row r="3727" spans="1:8" ht="11.25" customHeight="1" outlineLevel="2">
      <c r="A3727"/>
      <c r="B3727" s="30">
        <v>3613</v>
      </c>
      <c r="C3727" s="3" t="s">
        <v>5715</v>
      </c>
      <c r="D3727" s="3" t="s">
        <v>5716</v>
      </c>
      <c r="E3727" s="3" t="s">
        <v>7</v>
      </c>
      <c r="F3727" s="4">
        <v>1</v>
      </c>
      <c r="G3727" s="6">
        <v>36737.74</v>
      </c>
      <c r="H3727" s="17">
        <v>36737.74</v>
      </c>
    </row>
    <row r="3728" spans="1:8" ht="11.25" customHeight="1" outlineLevel="2">
      <c r="A3728"/>
      <c r="B3728" s="30">
        <v>3614</v>
      </c>
      <c r="C3728" s="3" t="s">
        <v>5717</v>
      </c>
      <c r="D3728" s="3" t="s">
        <v>5718</v>
      </c>
      <c r="E3728" s="3" t="s">
        <v>7</v>
      </c>
      <c r="F3728" s="4">
        <v>3</v>
      </c>
      <c r="G3728" s="6">
        <v>16380</v>
      </c>
      <c r="H3728" s="17">
        <v>49140</v>
      </c>
    </row>
    <row r="3729" spans="1:8" ht="21.75" customHeight="1" outlineLevel="2">
      <c r="A3729"/>
      <c r="B3729" s="30">
        <v>3615</v>
      </c>
      <c r="C3729" s="27">
        <v>15269</v>
      </c>
      <c r="D3729" s="3" t="s">
        <v>5719</v>
      </c>
      <c r="E3729" s="3" t="s">
        <v>7</v>
      </c>
      <c r="F3729" s="4">
        <v>4</v>
      </c>
      <c r="G3729" s="6">
        <v>3164.75</v>
      </c>
      <c r="H3729" s="17">
        <v>12658.98</v>
      </c>
    </row>
    <row r="3730" spans="1:8" ht="21.75" customHeight="1" outlineLevel="2">
      <c r="A3730"/>
      <c r="B3730" s="30">
        <v>3616</v>
      </c>
      <c r="C3730" s="27">
        <v>15275</v>
      </c>
      <c r="D3730" s="3" t="s">
        <v>5720</v>
      </c>
      <c r="E3730" s="3" t="s">
        <v>7</v>
      </c>
      <c r="F3730" s="4">
        <v>2</v>
      </c>
      <c r="G3730" s="6">
        <v>9832.63</v>
      </c>
      <c r="H3730" s="17">
        <v>19665.25</v>
      </c>
    </row>
    <row r="3731" spans="1:8" ht="21.75" customHeight="1" outlineLevel="2">
      <c r="A3731"/>
      <c r="B3731" s="30">
        <v>3617</v>
      </c>
      <c r="C3731" s="27">
        <v>15259</v>
      </c>
      <c r="D3731" s="3" t="s">
        <v>5721</v>
      </c>
      <c r="E3731" s="3" t="s">
        <v>7</v>
      </c>
      <c r="F3731" s="4">
        <v>4</v>
      </c>
      <c r="G3731" s="6">
        <v>1991.31</v>
      </c>
      <c r="H3731" s="17">
        <v>7965.25</v>
      </c>
    </row>
    <row r="3732" spans="1:8" ht="32.25" customHeight="1" outlineLevel="2">
      <c r="A3732"/>
      <c r="B3732" s="30">
        <v>3618</v>
      </c>
      <c r="C3732" s="3" t="s">
        <v>2090</v>
      </c>
      <c r="D3732" s="3" t="s">
        <v>2091</v>
      </c>
      <c r="E3732" s="3" t="s">
        <v>7</v>
      </c>
      <c r="F3732" s="4">
        <v>3</v>
      </c>
      <c r="G3732" s="5">
        <v>666.98</v>
      </c>
      <c r="H3732" s="17">
        <v>2000.93</v>
      </c>
    </row>
    <row r="3733" spans="1:8" ht="11.25" customHeight="1" outlineLevel="2">
      <c r="A3733"/>
      <c r="B3733" s="30">
        <v>3619</v>
      </c>
      <c r="C3733" s="3" t="s">
        <v>5722</v>
      </c>
      <c r="D3733" s="3" t="s">
        <v>5723</v>
      </c>
      <c r="E3733" s="3" t="s">
        <v>7</v>
      </c>
      <c r="F3733" s="4">
        <v>2</v>
      </c>
      <c r="G3733" s="5">
        <v>149.16</v>
      </c>
      <c r="H3733" s="17">
        <v>298.31</v>
      </c>
    </row>
    <row r="3734" spans="1:8" ht="11.25" customHeight="1" outlineLevel="2">
      <c r="A3734"/>
      <c r="B3734" s="30">
        <v>3620</v>
      </c>
      <c r="C3734" s="3" t="s">
        <v>5724</v>
      </c>
      <c r="D3734" s="3" t="s">
        <v>5725</v>
      </c>
      <c r="E3734" s="3" t="s">
        <v>7</v>
      </c>
      <c r="F3734" s="4">
        <v>1</v>
      </c>
      <c r="G3734" s="5">
        <v>233.9</v>
      </c>
      <c r="H3734" s="17">
        <v>233.9</v>
      </c>
    </row>
    <row r="3735" spans="1:8" ht="11.25" customHeight="1" outlineLevel="2">
      <c r="A3735"/>
      <c r="B3735" s="30">
        <v>3621</v>
      </c>
      <c r="C3735" s="3" t="s">
        <v>5726</v>
      </c>
      <c r="D3735" s="3" t="s">
        <v>5727</v>
      </c>
      <c r="E3735" s="3" t="s">
        <v>7</v>
      </c>
      <c r="F3735" s="4">
        <v>1</v>
      </c>
      <c r="G3735" s="5">
        <v>450</v>
      </c>
      <c r="H3735" s="17">
        <v>450</v>
      </c>
    </row>
    <row r="3736" spans="1:8" ht="11.25" customHeight="1" outlineLevel="2">
      <c r="A3736"/>
      <c r="B3736" s="30">
        <v>3622</v>
      </c>
      <c r="C3736" s="3" t="s">
        <v>4875</v>
      </c>
      <c r="D3736" s="3" t="s">
        <v>4876</v>
      </c>
      <c r="E3736" s="3" t="s">
        <v>7</v>
      </c>
      <c r="F3736" s="4">
        <v>15</v>
      </c>
      <c r="G3736" s="5">
        <v>885.88</v>
      </c>
      <c r="H3736" s="17">
        <v>13288.13</v>
      </c>
    </row>
    <row r="3737" spans="1:8" ht="11.25" customHeight="1" outlineLevel="2">
      <c r="A3737"/>
      <c r="B3737" s="30">
        <v>3623</v>
      </c>
      <c r="C3737" s="3" t="s">
        <v>5728</v>
      </c>
      <c r="D3737" s="3" t="s">
        <v>5729</v>
      </c>
      <c r="E3737" s="3" t="s">
        <v>24</v>
      </c>
      <c r="F3737" s="7">
        <v>1000</v>
      </c>
      <c r="G3737" s="5">
        <v>81.98</v>
      </c>
      <c r="H3737" s="17">
        <v>81982.23</v>
      </c>
    </row>
    <row r="3738" spans="1:8" ht="11.25" customHeight="1" outlineLevel="2">
      <c r="A3738"/>
      <c r="B3738" s="30">
        <v>3624</v>
      </c>
      <c r="C3738" s="3" t="s">
        <v>5730</v>
      </c>
      <c r="D3738" s="3" t="s">
        <v>5731</v>
      </c>
      <c r="E3738" s="3" t="s">
        <v>24</v>
      </c>
      <c r="F3738" s="4">
        <v>100</v>
      </c>
      <c r="G3738" s="5">
        <v>56.9</v>
      </c>
      <c r="H3738" s="17">
        <v>5690.49</v>
      </c>
    </row>
    <row r="3739" spans="1:8" ht="11.25" customHeight="1" outlineLevel="2">
      <c r="A3739"/>
      <c r="B3739" s="30">
        <v>3625</v>
      </c>
      <c r="C3739" s="27">
        <v>19235</v>
      </c>
      <c r="D3739" s="3" t="s">
        <v>5732</v>
      </c>
      <c r="E3739" s="3" t="s">
        <v>24</v>
      </c>
      <c r="F3739" s="4">
        <v>2.7</v>
      </c>
      <c r="G3739" s="5">
        <v>367.15</v>
      </c>
      <c r="H3739" s="17">
        <v>991.31</v>
      </c>
    </row>
    <row r="3740" spans="1:8" ht="11.25" customHeight="1" outlineLevel="2">
      <c r="A3740"/>
      <c r="B3740" s="30">
        <v>3626</v>
      </c>
      <c r="C3740" s="3" t="s">
        <v>5733</v>
      </c>
      <c r="D3740" s="3" t="s">
        <v>5734</v>
      </c>
      <c r="E3740" s="3" t="s">
        <v>24</v>
      </c>
      <c r="F3740" s="4">
        <v>1.5</v>
      </c>
      <c r="G3740" s="5">
        <v>366.11</v>
      </c>
      <c r="H3740" s="17">
        <v>549.16</v>
      </c>
    </row>
    <row r="3741" spans="1:8" ht="11.25" customHeight="1" outlineLevel="2">
      <c r="A3741"/>
      <c r="B3741" s="30">
        <v>3627</v>
      </c>
      <c r="C3741" s="3" t="s">
        <v>5735</v>
      </c>
      <c r="D3741" s="3" t="s">
        <v>5736</v>
      </c>
      <c r="E3741" s="3" t="s">
        <v>24</v>
      </c>
      <c r="F3741" s="4">
        <v>2.5</v>
      </c>
      <c r="G3741" s="5">
        <v>366.11</v>
      </c>
      <c r="H3741" s="17">
        <v>915.27</v>
      </c>
    </row>
    <row r="3742" spans="1:8" ht="11.25" customHeight="1" outlineLevel="2">
      <c r="A3742"/>
      <c r="B3742" s="30">
        <v>3628</v>
      </c>
      <c r="C3742" s="3" t="s">
        <v>5737</v>
      </c>
      <c r="D3742" s="3" t="s">
        <v>5738</v>
      </c>
      <c r="E3742" s="3" t="s">
        <v>24</v>
      </c>
      <c r="F3742" s="4">
        <v>2.6</v>
      </c>
      <c r="G3742" s="5">
        <v>464.41</v>
      </c>
      <c r="H3742" s="17">
        <v>1207.46</v>
      </c>
    </row>
    <row r="3743" spans="1:8" ht="11.25" customHeight="1" outlineLevel="2">
      <c r="A3743"/>
      <c r="B3743" s="30">
        <v>3629</v>
      </c>
      <c r="C3743" s="3" t="s">
        <v>5739</v>
      </c>
      <c r="D3743" s="3" t="s">
        <v>5740</v>
      </c>
      <c r="E3743" s="3" t="s">
        <v>24</v>
      </c>
      <c r="F3743" s="4">
        <v>6</v>
      </c>
      <c r="G3743" s="5">
        <v>750</v>
      </c>
      <c r="H3743" s="17">
        <v>4500</v>
      </c>
    </row>
    <row r="3744" spans="1:8" ht="11.25" customHeight="1" outlineLevel="2">
      <c r="A3744"/>
      <c r="B3744" s="30">
        <v>3630</v>
      </c>
      <c r="C3744" s="3" t="s">
        <v>5741</v>
      </c>
      <c r="D3744" s="3" t="s">
        <v>5742</v>
      </c>
      <c r="E3744" s="3" t="s">
        <v>24</v>
      </c>
      <c r="F3744" s="4">
        <v>16.5</v>
      </c>
      <c r="G3744" s="5">
        <v>470.34</v>
      </c>
      <c r="H3744" s="17">
        <v>7760.58</v>
      </c>
    </row>
    <row r="3745" spans="1:8" ht="11.25" customHeight="1" outlineLevel="2">
      <c r="A3745"/>
      <c r="B3745" s="30">
        <v>3631</v>
      </c>
      <c r="C3745" s="3" t="s">
        <v>5743</v>
      </c>
      <c r="D3745" s="3" t="s">
        <v>5744</v>
      </c>
      <c r="E3745" s="3" t="s">
        <v>7</v>
      </c>
      <c r="F3745" s="4">
        <v>2</v>
      </c>
      <c r="G3745" s="6">
        <v>5090</v>
      </c>
      <c r="H3745" s="17">
        <v>10180</v>
      </c>
    </row>
    <row r="3746" spans="1:8" ht="11.25" customHeight="1" outlineLevel="2">
      <c r="A3746"/>
      <c r="B3746" s="30">
        <v>3632</v>
      </c>
      <c r="C3746" s="27">
        <v>21348</v>
      </c>
      <c r="D3746" s="3" t="s">
        <v>5745</v>
      </c>
      <c r="E3746" s="3" t="s">
        <v>24</v>
      </c>
      <c r="F3746" s="4">
        <v>15</v>
      </c>
      <c r="G3746" s="5">
        <v>307.71</v>
      </c>
      <c r="H3746" s="17">
        <v>4615.67</v>
      </c>
    </row>
    <row r="3747" spans="1:8" ht="11.25" customHeight="1" outlineLevel="2">
      <c r="A3747"/>
      <c r="B3747" s="30">
        <v>3633</v>
      </c>
      <c r="C3747" s="27">
        <v>21349</v>
      </c>
      <c r="D3747" s="3" t="s">
        <v>5746</v>
      </c>
      <c r="E3747" s="3" t="s">
        <v>24</v>
      </c>
      <c r="F3747" s="4">
        <v>6</v>
      </c>
      <c r="G3747" s="5">
        <v>324.57</v>
      </c>
      <c r="H3747" s="17">
        <v>1947.44</v>
      </c>
    </row>
    <row r="3748" spans="1:8" ht="11.25" customHeight="1" outlineLevel="2">
      <c r="A3748"/>
      <c r="B3748" s="30">
        <v>3634</v>
      </c>
      <c r="C3748" s="27">
        <v>23031</v>
      </c>
      <c r="D3748" s="3" t="s">
        <v>5747</v>
      </c>
      <c r="E3748" s="3" t="s">
        <v>24</v>
      </c>
      <c r="F3748" s="4">
        <v>1</v>
      </c>
      <c r="G3748" s="5">
        <v>126.85</v>
      </c>
      <c r="H3748" s="17">
        <v>126.85</v>
      </c>
    </row>
    <row r="3749" spans="1:8" ht="11.25" customHeight="1" outlineLevel="2">
      <c r="A3749"/>
      <c r="B3749" s="30">
        <v>3635</v>
      </c>
      <c r="C3749" s="27">
        <v>23018</v>
      </c>
      <c r="D3749" s="3" t="s">
        <v>5748</v>
      </c>
      <c r="E3749" s="3" t="s">
        <v>24</v>
      </c>
      <c r="F3749" s="4">
        <v>2.5</v>
      </c>
      <c r="G3749" s="5">
        <v>168.65</v>
      </c>
      <c r="H3749" s="17">
        <v>421.62</v>
      </c>
    </row>
    <row r="3750" spans="1:8" ht="11.25" customHeight="1" outlineLevel="2">
      <c r="A3750"/>
      <c r="B3750" s="30">
        <v>3636</v>
      </c>
      <c r="C3750" s="27">
        <v>14221</v>
      </c>
      <c r="D3750" s="3" t="s">
        <v>5749</v>
      </c>
      <c r="E3750" s="3" t="s">
        <v>7</v>
      </c>
      <c r="F3750" s="4">
        <v>44</v>
      </c>
      <c r="G3750" s="5">
        <v>51.2</v>
      </c>
      <c r="H3750" s="17">
        <v>2252.8</v>
      </c>
    </row>
    <row r="3751" spans="1:8" ht="11.25" customHeight="1" outlineLevel="2">
      <c r="A3751"/>
      <c r="B3751" s="30">
        <v>3637</v>
      </c>
      <c r="C3751" s="3" t="s">
        <v>5750</v>
      </c>
      <c r="D3751" s="3" t="s">
        <v>5751</v>
      </c>
      <c r="E3751" s="3" t="s">
        <v>7</v>
      </c>
      <c r="F3751" s="4">
        <v>1</v>
      </c>
      <c r="G3751" s="6">
        <v>1397.25</v>
      </c>
      <c r="H3751" s="17">
        <v>1397.25</v>
      </c>
    </row>
    <row r="3752" spans="1:8" ht="11.25" customHeight="1" outlineLevel="2">
      <c r="A3752"/>
      <c r="B3752" s="30">
        <v>3638</v>
      </c>
      <c r="C3752" s="3" t="s">
        <v>5752</v>
      </c>
      <c r="D3752" s="3" t="s">
        <v>5753</v>
      </c>
      <c r="E3752" s="3" t="s">
        <v>7</v>
      </c>
      <c r="F3752" s="4">
        <v>1</v>
      </c>
      <c r="G3752" s="6">
        <v>20600</v>
      </c>
      <c r="H3752" s="17">
        <v>20600</v>
      </c>
    </row>
    <row r="3753" spans="1:8" ht="11.25" customHeight="1" outlineLevel="2">
      <c r="A3753"/>
      <c r="B3753" s="30">
        <v>3639</v>
      </c>
      <c r="C3753" s="3" t="s">
        <v>5754</v>
      </c>
      <c r="D3753" s="3" t="s">
        <v>5755</v>
      </c>
      <c r="E3753" s="3" t="s">
        <v>7</v>
      </c>
      <c r="F3753" s="4">
        <v>1</v>
      </c>
      <c r="G3753" s="6">
        <v>66600</v>
      </c>
      <c r="H3753" s="17">
        <v>66600</v>
      </c>
    </row>
    <row r="3754" spans="1:8" ht="11.25" customHeight="1" outlineLevel="2">
      <c r="A3754"/>
      <c r="B3754" s="30">
        <v>3640</v>
      </c>
      <c r="C3754" s="27">
        <v>25742</v>
      </c>
      <c r="D3754" s="3" t="s">
        <v>5756</v>
      </c>
      <c r="E3754" s="3" t="s">
        <v>24</v>
      </c>
      <c r="F3754" s="4">
        <v>2.7</v>
      </c>
      <c r="G3754" s="5">
        <v>897.82</v>
      </c>
      <c r="H3754" s="17">
        <v>2424.11</v>
      </c>
    </row>
    <row r="3755" spans="1:8" ht="11.25" customHeight="1" outlineLevel="2">
      <c r="A3755"/>
      <c r="B3755" s="30">
        <v>3641</v>
      </c>
      <c r="C3755" s="27">
        <v>25745</v>
      </c>
      <c r="D3755" s="3" t="s">
        <v>5757</v>
      </c>
      <c r="E3755" s="3" t="s">
        <v>24</v>
      </c>
      <c r="F3755" s="4">
        <v>0.2</v>
      </c>
      <c r="G3755" s="6">
        <v>27766.85</v>
      </c>
      <c r="H3755" s="17">
        <v>5553.37</v>
      </c>
    </row>
    <row r="3756" spans="1:8" ht="21.75" customHeight="1" outlineLevel="2">
      <c r="A3756"/>
      <c r="B3756" s="30">
        <v>3642</v>
      </c>
      <c r="C3756" s="27">
        <v>26726</v>
      </c>
      <c r="D3756" s="3" t="s">
        <v>5758</v>
      </c>
      <c r="E3756" s="3" t="s">
        <v>7</v>
      </c>
      <c r="F3756" s="4">
        <v>3</v>
      </c>
      <c r="G3756" s="6">
        <v>4117.54</v>
      </c>
      <c r="H3756" s="17">
        <v>12352.62</v>
      </c>
    </row>
    <row r="3757" spans="1:8" ht="11.25" customHeight="1" outlineLevel="2">
      <c r="A3757"/>
      <c r="B3757" s="30">
        <v>3643</v>
      </c>
      <c r="C3757" s="3" t="s">
        <v>5759</v>
      </c>
      <c r="D3757" s="3" t="s">
        <v>5760</v>
      </c>
      <c r="E3757" s="3" t="s">
        <v>7</v>
      </c>
      <c r="F3757" s="4">
        <v>1</v>
      </c>
      <c r="G3757" s="5">
        <v>830.51</v>
      </c>
      <c r="H3757" s="17">
        <v>830.51</v>
      </c>
    </row>
    <row r="3758" spans="1:8" ht="11.25" customHeight="1" outlineLevel="2">
      <c r="A3758"/>
      <c r="B3758" s="30">
        <v>3644</v>
      </c>
      <c r="C3758" s="3" t="s">
        <v>3146</v>
      </c>
      <c r="D3758" s="3" t="s">
        <v>3147</v>
      </c>
      <c r="E3758" s="3" t="s">
        <v>24</v>
      </c>
      <c r="F3758" s="4">
        <v>0.5</v>
      </c>
      <c r="G3758" s="5">
        <v>110.16</v>
      </c>
      <c r="H3758" s="17">
        <v>55.08</v>
      </c>
    </row>
    <row r="3759" spans="1:8" ht="11.25" customHeight="1" outlineLevel="2">
      <c r="A3759"/>
      <c r="B3759" s="30">
        <v>3645</v>
      </c>
      <c r="C3759" s="27">
        <v>30599</v>
      </c>
      <c r="D3759" s="3" t="s">
        <v>5761</v>
      </c>
      <c r="E3759" s="3" t="s">
        <v>24</v>
      </c>
      <c r="F3759" s="4">
        <v>8</v>
      </c>
      <c r="G3759" s="5">
        <v>800</v>
      </c>
      <c r="H3759" s="17">
        <v>6400</v>
      </c>
    </row>
    <row r="3760" spans="1:8" ht="11.25" customHeight="1" outlineLevel="2">
      <c r="A3760"/>
      <c r="B3760" s="30">
        <v>3646</v>
      </c>
      <c r="C3760" s="3" t="s">
        <v>5762</v>
      </c>
      <c r="D3760" s="3" t="s">
        <v>5763</v>
      </c>
      <c r="E3760" s="3" t="s">
        <v>24</v>
      </c>
      <c r="F3760" s="4">
        <v>9.84</v>
      </c>
      <c r="G3760" s="5">
        <v>830</v>
      </c>
      <c r="H3760" s="17">
        <v>8167.2</v>
      </c>
    </row>
    <row r="3761" spans="1:8" ht="11.25" customHeight="1" outlineLevel="2">
      <c r="A3761"/>
      <c r="B3761" s="30">
        <v>3647</v>
      </c>
      <c r="C3761" s="3" t="s">
        <v>5764</v>
      </c>
      <c r="D3761" s="3" t="s">
        <v>5765</v>
      </c>
      <c r="E3761" s="3" t="s">
        <v>24</v>
      </c>
      <c r="F3761" s="4">
        <v>13.14</v>
      </c>
      <c r="G3761" s="5">
        <v>879.54</v>
      </c>
      <c r="H3761" s="17">
        <v>11557.12</v>
      </c>
    </row>
    <row r="3762" spans="1:8" ht="11.25" customHeight="1" outlineLevel="2">
      <c r="A3762"/>
      <c r="B3762" s="30">
        <v>3648</v>
      </c>
      <c r="C3762" s="3" t="s">
        <v>5766</v>
      </c>
      <c r="D3762" s="3" t="s">
        <v>5767</v>
      </c>
      <c r="E3762" s="3" t="s">
        <v>24</v>
      </c>
      <c r="F3762" s="4">
        <v>4</v>
      </c>
      <c r="G3762" s="5">
        <v>453.39</v>
      </c>
      <c r="H3762" s="17">
        <v>1813.56</v>
      </c>
    </row>
    <row r="3763" spans="1:8" ht="21.75" customHeight="1" outlineLevel="2">
      <c r="A3763"/>
      <c r="B3763" s="30">
        <v>3649</v>
      </c>
      <c r="C3763" s="27">
        <v>33854</v>
      </c>
      <c r="D3763" s="3" t="s">
        <v>5768</v>
      </c>
      <c r="E3763" s="3" t="s">
        <v>7</v>
      </c>
      <c r="F3763" s="4">
        <v>8</v>
      </c>
      <c r="G3763" s="6">
        <v>1541.75</v>
      </c>
      <c r="H3763" s="17">
        <v>12334</v>
      </c>
    </row>
    <row r="3764" spans="1:8" ht="21.75" customHeight="1" outlineLevel="2">
      <c r="A3764"/>
      <c r="B3764" s="30">
        <v>3650</v>
      </c>
      <c r="C3764" s="3" t="s">
        <v>5769</v>
      </c>
      <c r="D3764" s="3" t="s">
        <v>5770</v>
      </c>
      <c r="E3764" s="3" t="s">
        <v>7</v>
      </c>
      <c r="F3764" s="4">
        <v>2</v>
      </c>
      <c r="G3764" s="6">
        <v>8995.14</v>
      </c>
      <c r="H3764" s="17">
        <v>17990.27</v>
      </c>
    </row>
    <row r="3765" spans="1:8" ht="11.25" customHeight="1" outlineLevel="2">
      <c r="A3765"/>
      <c r="B3765" s="30">
        <v>3651</v>
      </c>
      <c r="C3765" s="27">
        <v>34378</v>
      </c>
      <c r="D3765" s="3" t="s">
        <v>5771</v>
      </c>
      <c r="E3765" s="3" t="s">
        <v>24</v>
      </c>
      <c r="F3765" s="4">
        <v>1</v>
      </c>
      <c r="G3765" s="6">
        <v>1012.61</v>
      </c>
      <c r="H3765" s="17">
        <v>1012.61</v>
      </c>
    </row>
    <row r="3766" spans="1:8" ht="11.25" customHeight="1" outlineLevel="2">
      <c r="A3766"/>
      <c r="B3766" s="30">
        <v>3652</v>
      </c>
      <c r="C3766" s="27">
        <v>34375</v>
      </c>
      <c r="D3766" s="3" t="s">
        <v>5772</v>
      </c>
      <c r="E3766" s="3" t="s">
        <v>24</v>
      </c>
      <c r="F3766" s="4">
        <v>0.5</v>
      </c>
      <c r="G3766" s="6">
        <v>1008.48</v>
      </c>
      <c r="H3766" s="17">
        <v>504.24</v>
      </c>
    </row>
    <row r="3767" spans="1:8" ht="11.25" customHeight="1" outlineLevel="2">
      <c r="A3767"/>
      <c r="B3767" s="30">
        <v>3653</v>
      </c>
      <c r="C3767" s="27">
        <v>34380</v>
      </c>
      <c r="D3767" s="3" t="s">
        <v>3795</v>
      </c>
      <c r="E3767" s="3" t="s">
        <v>24</v>
      </c>
      <c r="F3767" s="4">
        <v>1</v>
      </c>
      <c r="G3767" s="5">
        <v>932.18</v>
      </c>
      <c r="H3767" s="17">
        <v>932.18</v>
      </c>
    </row>
    <row r="3768" spans="1:8" ht="11.25" customHeight="1" outlineLevel="2">
      <c r="A3768"/>
      <c r="B3768" s="30">
        <v>3654</v>
      </c>
      <c r="C3768" s="3" t="s">
        <v>5773</v>
      </c>
      <c r="D3768" s="3" t="s">
        <v>5774</v>
      </c>
      <c r="E3768" s="3" t="s">
        <v>24</v>
      </c>
      <c r="F3768" s="4">
        <v>1</v>
      </c>
      <c r="G3768" s="6">
        <v>1008.48</v>
      </c>
      <c r="H3768" s="17">
        <v>1008.48</v>
      </c>
    </row>
    <row r="3769" spans="1:8" ht="11.25" customHeight="1" outlineLevel="2">
      <c r="A3769"/>
      <c r="B3769" s="30">
        <v>3655</v>
      </c>
      <c r="C3769" s="27">
        <v>34383</v>
      </c>
      <c r="D3769" s="3" t="s">
        <v>5775</v>
      </c>
      <c r="E3769" s="3" t="s">
        <v>24</v>
      </c>
      <c r="F3769" s="4">
        <v>1.1</v>
      </c>
      <c r="G3769" s="5">
        <v>917.23</v>
      </c>
      <c r="H3769" s="17">
        <v>1008.95</v>
      </c>
    </row>
    <row r="3770" spans="1:8" ht="11.25" customHeight="1" outlineLevel="2">
      <c r="A3770"/>
      <c r="B3770" s="30">
        <v>3656</v>
      </c>
      <c r="C3770" s="27">
        <v>34385</v>
      </c>
      <c r="D3770" s="3" t="s">
        <v>5776</v>
      </c>
      <c r="E3770" s="3" t="s">
        <v>24</v>
      </c>
      <c r="F3770" s="4">
        <v>0.5</v>
      </c>
      <c r="G3770" s="5">
        <v>394.08</v>
      </c>
      <c r="H3770" s="17">
        <v>197.04</v>
      </c>
    </row>
    <row r="3771" spans="1:8" ht="11.25" customHeight="1" outlineLevel="2">
      <c r="A3771"/>
      <c r="B3771" s="30">
        <v>3657</v>
      </c>
      <c r="C3771" s="3" t="s">
        <v>5777</v>
      </c>
      <c r="D3771" s="3" t="s">
        <v>5778</v>
      </c>
      <c r="E3771" s="3" t="s">
        <v>24</v>
      </c>
      <c r="F3771" s="4">
        <v>1</v>
      </c>
      <c r="G3771" s="5">
        <v>559.33</v>
      </c>
      <c r="H3771" s="17">
        <v>559.33</v>
      </c>
    </row>
    <row r="3772" spans="1:8" ht="11.25" customHeight="1" outlineLevel="2">
      <c r="A3772"/>
      <c r="B3772" s="30">
        <v>3658</v>
      </c>
      <c r="C3772" s="27">
        <v>34388</v>
      </c>
      <c r="D3772" s="3" t="s">
        <v>5779</v>
      </c>
      <c r="E3772" s="3" t="s">
        <v>24</v>
      </c>
      <c r="F3772" s="4">
        <v>30</v>
      </c>
      <c r="G3772" s="6">
        <v>1216.88</v>
      </c>
      <c r="H3772" s="17">
        <v>36506.25</v>
      </c>
    </row>
    <row r="3773" spans="1:8" ht="11.25" customHeight="1" outlineLevel="2">
      <c r="A3773"/>
      <c r="B3773" s="30">
        <v>3659</v>
      </c>
      <c r="C3773" s="27">
        <v>34389</v>
      </c>
      <c r="D3773" s="3" t="s">
        <v>3800</v>
      </c>
      <c r="E3773" s="3" t="s">
        <v>24</v>
      </c>
      <c r="F3773" s="4">
        <v>17</v>
      </c>
      <c r="G3773" s="5">
        <v>712.13</v>
      </c>
      <c r="H3773" s="17">
        <v>12106.19</v>
      </c>
    </row>
    <row r="3774" spans="1:8" ht="11.25" customHeight="1" outlineLevel="2">
      <c r="A3774"/>
      <c r="B3774" s="30">
        <v>3660</v>
      </c>
      <c r="C3774" s="27">
        <v>34451</v>
      </c>
      <c r="D3774" s="3" t="s">
        <v>5780</v>
      </c>
      <c r="E3774" s="3" t="s">
        <v>24</v>
      </c>
      <c r="F3774" s="4">
        <v>20</v>
      </c>
      <c r="G3774" s="5">
        <v>837.68</v>
      </c>
      <c r="H3774" s="17">
        <v>16753.63</v>
      </c>
    </row>
    <row r="3775" spans="1:8" ht="11.25" customHeight="1" outlineLevel="2">
      <c r="A3775"/>
      <c r="B3775" s="30">
        <v>3661</v>
      </c>
      <c r="C3775" s="3" t="s">
        <v>5781</v>
      </c>
      <c r="D3775" s="3" t="s">
        <v>5782</v>
      </c>
      <c r="E3775" s="3" t="s">
        <v>88</v>
      </c>
      <c r="F3775" s="4">
        <v>450</v>
      </c>
      <c r="G3775" s="5">
        <v>736.29</v>
      </c>
      <c r="H3775" s="17">
        <v>331330.45</v>
      </c>
    </row>
    <row r="3776" spans="1:8" ht="11.25" customHeight="1" outlineLevel="2">
      <c r="A3776"/>
      <c r="B3776" s="30">
        <v>3662</v>
      </c>
      <c r="C3776" s="3" t="s">
        <v>5148</v>
      </c>
      <c r="D3776" s="3" t="s">
        <v>5149</v>
      </c>
      <c r="E3776" s="3" t="s">
        <v>7</v>
      </c>
      <c r="F3776" s="4">
        <v>2</v>
      </c>
      <c r="G3776" s="5">
        <v>8.67</v>
      </c>
      <c r="H3776" s="17">
        <v>17.34</v>
      </c>
    </row>
    <row r="3777" spans="1:8" ht="11.25" customHeight="1" outlineLevel="2">
      <c r="A3777"/>
      <c r="B3777" s="30">
        <v>3663</v>
      </c>
      <c r="C3777" s="3" t="s">
        <v>5783</v>
      </c>
      <c r="D3777" s="3" t="s">
        <v>5784</v>
      </c>
      <c r="E3777" s="3" t="s">
        <v>7</v>
      </c>
      <c r="F3777" s="4">
        <v>8</v>
      </c>
      <c r="G3777" s="5">
        <v>666.67</v>
      </c>
      <c r="H3777" s="17">
        <v>5333.33</v>
      </c>
    </row>
    <row r="3778" spans="1:8" ht="21.75" customHeight="1" outlineLevel="2">
      <c r="A3778"/>
      <c r="B3778" s="30">
        <v>3664</v>
      </c>
      <c r="C3778" s="3" t="s">
        <v>5785</v>
      </c>
      <c r="D3778" s="3" t="s">
        <v>5786</v>
      </c>
      <c r="E3778" s="3" t="s">
        <v>7</v>
      </c>
      <c r="F3778" s="4">
        <v>1</v>
      </c>
      <c r="G3778" s="6">
        <v>7809.43</v>
      </c>
      <c r="H3778" s="17">
        <v>7809.43</v>
      </c>
    </row>
    <row r="3779" spans="1:8" ht="21.75" customHeight="1" outlineLevel="2">
      <c r="A3779"/>
      <c r="B3779" s="30">
        <v>3665</v>
      </c>
      <c r="C3779" s="3" t="s">
        <v>5787</v>
      </c>
      <c r="D3779" s="3" t="s">
        <v>5788</v>
      </c>
      <c r="E3779" s="3" t="s">
        <v>7</v>
      </c>
      <c r="F3779" s="4">
        <v>1</v>
      </c>
      <c r="G3779" s="6">
        <v>4349.01</v>
      </c>
      <c r="H3779" s="17">
        <v>4349.01</v>
      </c>
    </row>
    <row r="3780" spans="1:8" ht="21.75" customHeight="1" outlineLevel="2">
      <c r="A3780"/>
      <c r="B3780" s="30">
        <v>3666</v>
      </c>
      <c r="C3780" s="3" t="s">
        <v>5789</v>
      </c>
      <c r="D3780" s="3" t="s">
        <v>5790</v>
      </c>
      <c r="E3780" s="3" t="s">
        <v>7</v>
      </c>
      <c r="F3780" s="4">
        <v>2</v>
      </c>
      <c r="G3780" s="6">
        <v>7905.93</v>
      </c>
      <c r="H3780" s="17">
        <v>15811.86</v>
      </c>
    </row>
    <row r="3781" spans="1:8" ht="21.75" customHeight="1" outlineLevel="2">
      <c r="A3781"/>
      <c r="B3781" s="30">
        <v>3667</v>
      </c>
      <c r="C3781" s="3" t="s">
        <v>5791</v>
      </c>
      <c r="D3781" s="3" t="s">
        <v>5792</v>
      </c>
      <c r="E3781" s="3" t="s">
        <v>7</v>
      </c>
      <c r="F3781" s="4">
        <v>8</v>
      </c>
      <c r="G3781" s="5">
        <v>117.8</v>
      </c>
      <c r="H3781" s="17">
        <v>942.38</v>
      </c>
    </row>
    <row r="3782" spans="1:8" ht="11.25" customHeight="1" outlineLevel="2">
      <c r="A3782"/>
      <c r="B3782" s="30">
        <v>3668</v>
      </c>
      <c r="C3782" s="3" t="s">
        <v>5793</v>
      </c>
      <c r="D3782" s="3" t="s">
        <v>5794</v>
      </c>
      <c r="E3782" s="3" t="s">
        <v>7</v>
      </c>
      <c r="F3782" s="4">
        <v>8</v>
      </c>
      <c r="G3782" s="5">
        <v>190.68</v>
      </c>
      <c r="H3782" s="17">
        <v>1525.42</v>
      </c>
    </row>
    <row r="3783" spans="1:8" ht="21.75" customHeight="1" outlineLevel="2">
      <c r="A3783"/>
      <c r="B3783" s="30">
        <v>3669</v>
      </c>
      <c r="C3783" s="3" t="s">
        <v>5795</v>
      </c>
      <c r="D3783" s="3" t="s">
        <v>5796</v>
      </c>
      <c r="E3783" s="3" t="s">
        <v>7</v>
      </c>
      <c r="F3783" s="4">
        <v>8</v>
      </c>
      <c r="G3783" s="5">
        <v>117.8</v>
      </c>
      <c r="H3783" s="17">
        <v>942.38</v>
      </c>
    </row>
    <row r="3784" spans="1:8" ht="11.25" customHeight="1" outlineLevel="2">
      <c r="A3784"/>
      <c r="B3784" s="30">
        <v>3670</v>
      </c>
      <c r="C3784" s="3" t="s">
        <v>5797</v>
      </c>
      <c r="D3784" s="3" t="s">
        <v>5798</v>
      </c>
      <c r="E3784" s="3" t="s">
        <v>7</v>
      </c>
      <c r="F3784" s="4">
        <v>8</v>
      </c>
      <c r="G3784" s="5">
        <v>194.07</v>
      </c>
      <c r="H3784" s="17">
        <v>1552.54</v>
      </c>
    </row>
    <row r="3785" spans="1:8" ht="11.25" customHeight="1" outlineLevel="2">
      <c r="A3785"/>
      <c r="B3785" s="30">
        <v>3671</v>
      </c>
      <c r="C3785" s="27">
        <v>37053</v>
      </c>
      <c r="D3785" s="3" t="s">
        <v>5799</v>
      </c>
      <c r="E3785" s="3" t="s">
        <v>24</v>
      </c>
      <c r="F3785" s="4">
        <v>70</v>
      </c>
      <c r="G3785" s="5">
        <v>110.22</v>
      </c>
      <c r="H3785" s="17">
        <v>7715.28</v>
      </c>
    </row>
    <row r="3786" spans="1:8" ht="11.25" customHeight="1" outlineLevel="2">
      <c r="A3786"/>
      <c r="B3786" s="30">
        <v>3672</v>
      </c>
      <c r="C3786" s="3" t="s">
        <v>5800</v>
      </c>
      <c r="D3786" s="3" t="s">
        <v>5801</v>
      </c>
      <c r="E3786" s="3" t="s">
        <v>24</v>
      </c>
      <c r="F3786" s="4">
        <v>50</v>
      </c>
      <c r="G3786" s="5">
        <v>110.17</v>
      </c>
      <c r="H3786" s="17">
        <v>5508.47</v>
      </c>
    </row>
    <row r="3787" spans="1:8" ht="11.25" customHeight="1" outlineLevel="2">
      <c r="A3787"/>
      <c r="B3787" s="30">
        <v>3673</v>
      </c>
      <c r="C3787" s="27">
        <v>37119</v>
      </c>
      <c r="D3787" s="3" t="s">
        <v>2031</v>
      </c>
      <c r="E3787" s="3" t="s">
        <v>24</v>
      </c>
      <c r="F3787" s="4">
        <v>50</v>
      </c>
      <c r="G3787" s="5">
        <v>106.49</v>
      </c>
      <c r="H3787" s="17">
        <v>5324.64</v>
      </c>
    </row>
    <row r="3788" spans="1:8" ht="11.25" customHeight="1" outlineLevel="2">
      <c r="A3788"/>
      <c r="B3788" s="30">
        <v>3674</v>
      </c>
      <c r="C3788" s="3" t="s">
        <v>2831</v>
      </c>
      <c r="D3788" s="3" t="s">
        <v>2832</v>
      </c>
      <c r="E3788" s="3" t="s">
        <v>7</v>
      </c>
      <c r="F3788" s="4">
        <v>3</v>
      </c>
      <c r="G3788" s="5">
        <v>260.45</v>
      </c>
      <c r="H3788" s="17">
        <v>781.35</v>
      </c>
    </row>
    <row r="3789" spans="1:8" ht="11.25" customHeight="1" outlineLevel="2">
      <c r="A3789"/>
      <c r="B3789" s="30">
        <v>3675</v>
      </c>
      <c r="C3789" s="3" t="s">
        <v>5802</v>
      </c>
      <c r="D3789" s="3" t="s">
        <v>5803</v>
      </c>
      <c r="E3789" s="3" t="s">
        <v>88</v>
      </c>
      <c r="F3789" s="4">
        <v>10</v>
      </c>
      <c r="G3789" s="5">
        <v>223.73</v>
      </c>
      <c r="H3789" s="17">
        <v>2237.28</v>
      </c>
    </row>
    <row r="3790" spans="1:10" ht="11.25" customHeight="1" outlineLevel="1">
      <c r="A3790"/>
      <c r="B3790" s="38" t="s">
        <v>5804</v>
      </c>
      <c r="C3790" s="39"/>
      <c r="D3790" s="39"/>
      <c r="E3790" s="39"/>
      <c r="F3790" s="39"/>
      <c r="G3790" s="40"/>
      <c r="H3790" s="18">
        <v>6400221.040000001</v>
      </c>
      <c r="J3790" s="8"/>
    </row>
    <row r="3791" spans="1:8" ht="21.75" customHeight="1" outlineLevel="2">
      <c r="A3791"/>
      <c r="B3791" s="30">
        <v>3676</v>
      </c>
      <c r="C3791" s="3" t="s">
        <v>1530</v>
      </c>
      <c r="D3791" s="3" t="s">
        <v>1531</v>
      </c>
      <c r="E3791" s="3" t="s">
        <v>7</v>
      </c>
      <c r="F3791" s="4">
        <v>400</v>
      </c>
      <c r="G3791" s="5">
        <v>61.42</v>
      </c>
      <c r="H3791" s="17">
        <v>24566.98</v>
      </c>
    </row>
    <row r="3792" spans="1:8" ht="11.25" customHeight="1" outlineLevel="2">
      <c r="A3792"/>
      <c r="B3792" s="30">
        <v>3677</v>
      </c>
      <c r="C3792" s="3" t="s">
        <v>1537</v>
      </c>
      <c r="D3792" s="3" t="s">
        <v>1538</v>
      </c>
      <c r="E3792" s="3" t="s">
        <v>7</v>
      </c>
      <c r="F3792" s="4">
        <v>65</v>
      </c>
      <c r="G3792" s="5">
        <v>390.32</v>
      </c>
      <c r="H3792" s="17">
        <v>25371.01</v>
      </c>
    </row>
    <row r="3793" spans="1:8" ht="11.25" customHeight="1" outlineLevel="2">
      <c r="A3793"/>
      <c r="B3793" s="30">
        <v>3678</v>
      </c>
      <c r="C3793" s="3" t="s">
        <v>5805</v>
      </c>
      <c r="D3793" s="3" t="s">
        <v>5806</v>
      </c>
      <c r="E3793" s="3" t="s">
        <v>7</v>
      </c>
      <c r="F3793" s="4">
        <v>3</v>
      </c>
      <c r="G3793" s="6">
        <v>13068</v>
      </c>
      <c r="H3793" s="17">
        <v>39204</v>
      </c>
    </row>
    <row r="3794" spans="1:8" ht="11.25" customHeight="1" outlineLevel="2">
      <c r="A3794"/>
      <c r="B3794" s="30">
        <v>3679</v>
      </c>
      <c r="C3794" s="3" t="s">
        <v>5807</v>
      </c>
      <c r="D3794" s="3" t="s">
        <v>5808</v>
      </c>
      <c r="E3794" s="3" t="s">
        <v>7</v>
      </c>
      <c r="F3794" s="4">
        <v>3</v>
      </c>
      <c r="G3794" s="6">
        <v>10362</v>
      </c>
      <c r="H3794" s="17">
        <v>31086</v>
      </c>
    </row>
    <row r="3795" spans="1:8" ht="11.25" customHeight="1" outlineLevel="2">
      <c r="A3795"/>
      <c r="B3795" s="30">
        <v>3680</v>
      </c>
      <c r="C3795" s="3" t="s">
        <v>5809</v>
      </c>
      <c r="D3795" s="3" t="s">
        <v>5810</v>
      </c>
      <c r="E3795" s="3" t="s">
        <v>7</v>
      </c>
      <c r="F3795" s="4">
        <v>3</v>
      </c>
      <c r="G3795" s="6">
        <v>10362</v>
      </c>
      <c r="H3795" s="17">
        <v>31086</v>
      </c>
    </row>
    <row r="3796" spans="1:8" ht="11.25" customHeight="1" outlineLevel="2">
      <c r="A3796"/>
      <c r="B3796" s="30">
        <v>3681</v>
      </c>
      <c r="C3796" s="3" t="s">
        <v>5811</v>
      </c>
      <c r="D3796" s="3" t="s">
        <v>5812</v>
      </c>
      <c r="E3796" s="3" t="s">
        <v>7</v>
      </c>
      <c r="F3796" s="4">
        <v>3</v>
      </c>
      <c r="G3796" s="6">
        <v>10362</v>
      </c>
      <c r="H3796" s="17">
        <v>31086</v>
      </c>
    </row>
    <row r="3797" spans="1:8" ht="11.25" customHeight="1" outlineLevel="2">
      <c r="A3797"/>
      <c r="B3797" s="30">
        <v>3682</v>
      </c>
      <c r="C3797" s="3" t="s">
        <v>5813</v>
      </c>
      <c r="D3797" s="3" t="s">
        <v>5814</v>
      </c>
      <c r="E3797" s="3" t="s">
        <v>7</v>
      </c>
      <c r="F3797" s="4">
        <v>3</v>
      </c>
      <c r="G3797" s="6">
        <v>10362</v>
      </c>
      <c r="H3797" s="17">
        <v>31086</v>
      </c>
    </row>
    <row r="3798" spans="1:8" ht="11.25" customHeight="1" outlineLevel="2">
      <c r="A3798"/>
      <c r="B3798" s="30">
        <v>3683</v>
      </c>
      <c r="C3798" s="3" t="s">
        <v>5815</v>
      </c>
      <c r="D3798" s="3" t="s">
        <v>5816</v>
      </c>
      <c r="E3798" s="3" t="s">
        <v>7</v>
      </c>
      <c r="F3798" s="4">
        <v>3</v>
      </c>
      <c r="G3798" s="6">
        <v>10362</v>
      </c>
      <c r="H3798" s="17">
        <v>31086</v>
      </c>
    </row>
    <row r="3799" spans="2:8" s="9" customFormat="1" ht="21.75" customHeight="1" outlineLevel="2">
      <c r="B3799" s="30">
        <v>3684</v>
      </c>
      <c r="C3799" s="20" t="s">
        <v>5817</v>
      </c>
      <c r="D3799" s="20" t="s">
        <v>5818</v>
      </c>
      <c r="E3799" s="20" t="s">
        <v>1534</v>
      </c>
      <c r="F3799" s="21">
        <v>10</v>
      </c>
      <c r="G3799" s="26">
        <v>0.01</v>
      </c>
      <c r="H3799" s="23">
        <v>0.1</v>
      </c>
    </row>
    <row r="3800" spans="1:8" ht="11.25" customHeight="1" outlineLevel="2">
      <c r="A3800"/>
      <c r="B3800" s="30">
        <v>3685</v>
      </c>
      <c r="C3800" s="3" t="s">
        <v>5819</v>
      </c>
      <c r="D3800" s="3" t="s">
        <v>5820</v>
      </c>
      <c r="E3800" s="3" t="s">
        <v>7</v>
      </c>
      <c r="F3800" s="4">
        <v>10</v>
      </c>
      <c r="G3800" s="6">
        <v>2169.49</v>
      </c>
      <c r="H3800" s="17">
        <v>21694.92</v>
      </c>
    </row>
    <row r="3801" spans="1:8" ht="21.75" customHeight="1" outlineLevel="2">
      <c r="A3801"/>
      <c r="B3801" s="30">
        <v>3686</v>
      </c>
      <c r="C3801" s="3" t="s">
        <v>5821</v>
      </c>
      <c r="D3801" s="3" t="s">
        <v>5822</v>
      </c>
      <c r="E3801" s="3" t="s">
        <v>7</v>
      </c>
      <c r="F3801" s="4">
        <v>5</v>
      </c>
      <c r="G3801" s="6">
        <v>205000</v>
      </c>
      <c r="H3801" s="17">
        <v>1025000</v>
      </c>
    </row>
    <row r="3802" spans="1:8" ht="11.25" customHeight="1" outlineLevel="2">
      <c r="A3802"/>
      <c r="B3802" s="30">
        <v>3687</v>
      </c>
      <c r="C3802" s="3" t="s">
        <v>5823</v>
      </c>
      <c r="D3802" s="3" t="s">
        <v>5824</v>
      </c>
      <c r="E3802" s="3" t="s">
        <v>7</v>
      </c>
      <c r="F3802" s="4">
        <v>300</v>
      </c>
      <c r="G3802" s="5">
        <v>813.8</v>
      </c>
      <c r="H3802" s="17">
        <v>244139.49</v>
      </c>
    </row>
    <row r="3803" spans="1:8" ht="11.25" customHeight="1" outlineLevel="2">
      <c r="A3803"/>
      <c r="B3803" s="30">
        <v>3688</v>
      </c>
      <c r="C3803" s="27">
        <v>11475</v>
      </c>
      <c r="D3803" s="3" t="s">
        <v>1549</v>
      </c>
      <c r="E3803" s="3" t="s">
        <v>24</v>
      </c>
      <c r="F3803" s="4">
        <v>60</v>
      </c>
      <c r="G3803" s="5">
        <v>10.68</v>
      </c>
      <c r="H3803" s="17">
        <v>640.67</v>
      </c>
    </row>
    <row r="3804" spans="1:8" ht="11.25" customHeight="1" outlineLevel="2">
      <c r="A3804"/>
      <c r="B3804" s="30">
        <v>3689</v>
      </c>
      <c r="C3804" s="3" t="s">
        <v>1550</v>
      </c>
      <c r="D3804" s="3" t="s">
        <v>1551</v>
      </c>
      <c r="E3804" s="3" t="s">
        <v>7</v>
      </c>
      <c r="F3804" s="4">
        <v>6</v>
      </c>
      <c r="G3804" s="5">
        <v>845.22</v>
      </c>
      <c r="H3804" s="17">
        <v>5071.31</v>
      </c>
    </row>
    <row r="3805" spans="1:8" ht="21.75" customHeight="1" outlineLevel="2">
      <c r="A3805"/>
      <c r="B3805" s="30">
        <v>3690</v>
      </c>
      <c r="C3805" s="3" t="s">
        <v>1552</v>
      </c>
      <c r="D3805" s="3" t="s">
        <v>1553</v>
      </c>
      <c r="E3805" s="3" t="s">
        <v>1534</v>
      </c>
      <c r="F3805" s="4">
        <v>0.2</v>
      </c>
      <c r="G3805" s="6">
        <v>38788.62</v>
      </c>
      <c r="H3805" s="17">
        <v>7757.72</v>
      </c>
    </row>
    <row r="3806" spans="1:8" ht="21.75" customHeight="1" outlineLevel="2">
      <c r="A3806"/>
      <c r="B3806" s="30">
        <v>3691</v>
      </c>
      <c r="C3806" s="3" t="s">
        <v>1554</v>
      </c>
      <c r="D3806" s="3" t="s">
        <v>1555</v>
      </c>
      <c r="E3806" s="3" t="s">
        <v>1534</v>
      </c>
      <c r="F3806" s="4">
        <v>0.5</v>
      </c>
      <c r="G3806" s="6">
        <v>39782.24</v>
      </c>
      <c r="H3806" s="17">
        <v>19891.12</v>
      </c>
    </row>
    <row r="3807" spans="1:8" ht="21.75" customHeight="1" outlineLevel="2">
      <c r="A3807"/>
      <c r="B3807" s="30">
        <v>3692</v>
      </c>
      <c r="C3807" s="3" t="s">
        <v>1558</v>
      </c>
      <c r="D3807" s="3" t="s">
        <v>1559</v>
      </c>
      <c r="E3807" s="3" t="s">
        <v>7</v>
      </c>
      <c r="F3807" s="4">
        <v>9</v>
      </c>
      <c r="G3807" s="6">
        <v>19900</v>
      </c>
      <c r="H3807" s="17">
        <v>179100</v>
      </c>
    </row>
    <row r="3808" spans="1:8" ht="11.25" customHeight="1" outlineLevel="2">
      <c r="A3808"/>
      <c r="B3808" s="30">
        <v>3693</v>
      </c>
      <c r="C3808" s="3" t="s">
        <v>1560</v>
      </c>
      <c r="D3808" s="3" t="s">
        <v>1561</v>
      </c>
      <c r="E3808" s="3" t="s">
        <v>7</v>
      </c>
      <c r="F3808" s="4">
        <v>15</v>
      </c>
      <c r="G3808" s="6">
        <v>7668.57</v>
      </c>
      <c r="H3808" s="17">
        <v>115028.57</v>
      </c>
    </row>
    <row r="3809" spans="1:8" ht="11.25" customHeight="1" outlineLevel="2">
      <c r="A3809"/>
      <c r="B3809" s="30">
        <v>3694</v>
      </c>
      <c r="C3809" s="3" t="s">
        <v>1562</v>
      </c>
      <c r="D3809" s="3" t="s">
        <v>1563</v>
      </c>
      <c r="E3809" s="3" t="s">
        <v>7</v>
      </c>
      <c r="F3809" s="4">
        <v>3</v>
      </c>
      <c r="G3809" s="6">
        <v>11085</v>
      </c>
      <c r="H3809" s="17">
        <v>33255</v>
      </c>
    </row>
    <row r="3810" spans="1:8" ht="11.25" customHeight="1" outlineLevel="2">
      <c r="A3810"/>
      <c r="B3810" s="30">
        <v>3695</v>
      </c>
      <c r="C3810" s="27">
        <v>13416</v>
      </c>
      <c r="D3810" s="3" t="s">
        <v>5825</v>
      </c>
      <c r="E3810" s="3" t="s">
        <v>7</v>
      </c>
      <c r="F3810" s="4">
        <v>10</v>
      </c>
      <c r="G3810" s="6">
        <v>1525.43</v>
      </c>
      <c r="H3810" s="17">
        <v>15254.3</v>
      </c>
    </row>
    <row r="3811" spans="1:8" ht="11.25" customHeight="1" outlineLevel="2">
      <c r="A3811"/>
      <c r="B3811" s="30">
        <v>3696</v>
      </c>
      <c r="C3811" s="3" t="s">
        <v>1566</v>
      </c>
      <c r="D3811" s="3" t="s">
        <v>1567</v>
      </c>
      <c r="E3811" s="3" t="s">
        <v>1534</v>
      </c>
      <c r="F3811" s="4">
        <v>0.3</v>
      </c>
      <c r="G3811" s="6">
        <v>288089.45</v>
      </c>
      <c r="H3811" s="17">
        <v>86426.84</v>
      </c>
    </row>
    <row r="3812" spans="1:8" ht="11.25" customHeight="1" outlineLevel="2">
      <c r="A3812"/>
      <c r="B3812" s="30">
        <v>3697</v>
      </c>
      <c r="C3812" s="27">
        <v>13855</v>
      </c>
      <c r="D3812" s="3" t="s">
        <v>1570</v>
      </c>
      <c r="E3812" s="3" t="s">
        <v>1534</v>
      </c>
      <c r="F3812" s="4">
        <v>0.7</v>
      </c>
      <c r="G3812" s="6">
        <v>13166.35</v>
      </c>
      <c r="H3812" s="17">
        <v>9216.45</v>
      </c>
    </row>
    <row r="3813" spans="1:8" ht="11.25" customHeight="1" outlineLevel="2">
      <c r="A3813"/>
      <c r="B3813" s="30">
        <v>3698</v>
      </c>
      <c r="C3813" s="27">
        <v>15229</v>
      </c>
      <c r="D3813" s="3" t="s">
        <v>1571</v>
      </c>
      <c r="E3813" s="3" t="s">
        <v>7</v>
      </c>
      <c r="F3813" s="4">
        <v>150</v>
      </c>
      <c r="G3813" s="5">
        <v>59.57</v>
      </c>
      <c r="H3813" s="17">
        <v>8936.09</v>
      </c>
    </row>
    <row r="3814" spans="1:8" ht="11.25" customHeight="1" outlineLevel="2">
      <c r="A3814"/>
      <c r="B3814" s="30">
        <v>3699</v>
      </c>
      <c r="C3814" s="3" t="s">
        <v>1576</v>
      </c>
      <c r="D3814" s="3" t="s">
        <v>1577</v>
      </c>
      <c r="E3814" s="3" t="s">
        <v>1534</v>
      </c>
      <c r="F3814" s="4">
        <v>2</v>
      </c>
      <c r="G3814" s="6">
        <v>18000</v>
      </c>
      <c r="H3814" s="17">
        <v>36000</v>
      </c>
    </row>
    <row r="3815" spans="1:8" ht="11.25" customHeight="1" outlineLevel="2">
      <c r="A3815"/>
      <c r="B3815" s="30">
        <v>3700</v>
      </c>
      <c r="C3815" s="3" t="s">
        <v>5826</v>
      </c>
      <c r="D3815" s="3" t="s">
        <v>5827</v>
      </c>
      <c r="E3815" s="3" t="s">
        <v>24</v>
      </c>
      <c r="F3815" s="4">
        <v>4.3</v>
      </c>
      <c r="G3815" s="5">
        <v>817.8</v>
      </c>
      <c r="H3815" s="17">
        <v>3516.52</v>
      </c>
    </row>
    <row r="3816" spans="1:8" ht="11.25" customHeight="1" outlineLevel="2">
      <c r="A3816"/>
      <c r="B3816" s="30">
        <v>3701</v>
      </c>
      <c r="C3816" s="3" t="s">
        <v>5828</v>
      </c>
      <c r="D3816" s="3" t="s">
        <v>5829</v>
      </c>
      <c r="E3816" s="3" t="s">
        <v>24</v>
      </c>
      <c r="F3816" s="4">
        <v>1.8</v>
      </c>
      <c r="G3816" s="5">
        <v>745.77</v>
      </c>
      <c r="H3816" s="17">
        <v>1342.38</v>
      </c>
    </row>
    <row r="3817" spans="1:8" ht="11.25" customHeight="1" outlineLevel="2">
      <c r="A3817"/>
      <c r="B3817" s="30">
        <v>3702</v>
      </c>
      <c r="C3817" s="3" t="s">
        <v>5830</v>
      </c>
      <c r="D3817" s="3" t="s">
        <v>5831</v>
      </c>
      <c r="E3817" s="3" t="s">
        <v>1534</v>
      </c>
      <c r="F3817" s="4">
        <v>0.575</v>
      </c>
      <c r="G3817" s="6">
        <v>204500</v>
      </c>
      <c r="H3817" s="17">
        <v>117587.5</v>
      </c>
    </row>
    <row r="3818" spans="1:8" ht="11.25" customHeight="1" outlineLevel="2">
      <c r="A3818"/>
      <c r="B3818" s="30">
        <v>3703</v>
      </c>
      <c r="C3818" s="27">
        <v>19280</v>
      </c>
      <c r="D3818" s="3" t="s">
        <v>1578</v>
      </c>
      <c r="E3818" s="3" t="s">
        <v>1534</v>
      </c>
      <c r="F3818" s="4">
        <v>0.3</v>
      </c>
      <c r="G3818" s="6">
        <v>36000</v>
      </c>
      <c r="H3818" s="17">
        <v>10800</v>
      </c>
    </row>
    <row r="3819" spans="1:8" ht="11.25" customHeight="1" outlineLevel="2">
      <c r="A3819"/>
      <c r="B3819" s="30">
        <v>3704</v>
      </c>
      <c r="C3819" s="3" t="s">
        <v>1579</v>
      </c>
      <c r="D3819" s="3" t="s">
        <v>1580</v>
      </c>
      <c r="E3819" s="3" t="s">
        <v>1534</v>
      </c>
      <c r="F3819" s="4">
        <v>1.7</v>
      </c>
      <c r="G3819" s="6">
        <v>43081.46</v>
      </c>
      <c r="H3819" s="17">
        <v>73238.48</v>
      </c>
    </row>
    <row r="3820" spans="1:8" ht="11.25" customHeight="1" outlineLevel="2">
      <c r="A3820"/>
      <c r="B3820" s="30">
        <v>3705</v>
      </c>
      <c r="C3820" s="27">
        <v>21848</v>
      </c>
      <c r="D3820" s="3" t="s">
        <v>1581</v>
      </c>
      <c r="E3820" s="3" t="s">
        <v>1534</v>
      </c>
      <c r="F3820" s="4">
        <v>1.54</v>
      </c>
      <c r="G3820" s="6">
        <v>15886.44</v>
      </c>
      <c r="H3820" s="17">
        <v>24465.12</v>
      </c>
    </row>
    <row r="3821" spans="1:8" ht="11.25" customHeight="1" outlineLevel="2">
      <c r="A3821"/>
      <c r="B3821" s="30">
        <v>3706</v>
      </c>
      <c r="C3821" s="3" t="s">
        <v>1582</v>
      </c>
      <c r="D3821" s="3" t="s">
        <v>1583</v>
      </c>
      <c r="E3821" s="3" t="s">
        <v>1534</v>
      </c>
      <c r="F3821" s="4">
        <v>0.14</v>
      </c>
      <c r="G3821" s="6">
        <v>122023.02</v>
      </c>
      <c r="H3821" s="17">
        <v>17083.22</v>
      </c>
    </row>
    <row r="3822" spans="1:8" ht="11.25" customHeight="1" outlineLevel="2">
      <c r="A3822"/>
      <c r="B3822" s="30">
        <v>3707</v>
      </c>
      <c r="C3822" s="3" t="s">
        <v>1584</v>
      </c>
      <c r="D3822" s="3" t="s">
        <v>1585</v>
      </c>
      <c r="E3822" s="3" t="s">
        <v>1534</v>
      </c>
      <c r="F3822" s="4">
        <v>0.8</v>
      </c>
      <c r="G3822" s="6">
        <v>48589.05</v>
      </c>
      <c r="H3822" s="17">
        <v>38871.24</v>
      </c>
    </row>
    <row r="3823" spans="1:8" ht="21.75" customHeight="1" outlineLevel="2">
      <c r="A3823"/>
      <c r="B3823" s="30">
        <v>3708</v>
      </c>
      <c r="C3823" s="3" t="s">
        <v>1586</v>
      </c>
      <c r="D3823" s="3" t="s">
        <v>1587</v>
      </c>
      <c r="E3823" s="3" t="s">
        <v>7</v>
      </c>
      <c r="F3823" s="4">
        <v>800</v>
      </c>
      <c r="G3823" s="5">
        <v>43.86</v>
      </c>
      <c r="H3823" s="17">
        <v>35088</v>
      </c>
    </row>
    <row r="3824" spans="1:8" ht="11.25" customHeight="1" outlineLevel="2">
      <c r="A3824"/>
      <c r="B3824" s="30">
        <v>3709</v>
      </c>
      <c r="C3824" s="27">
        <v>25970</v>
      </c>
      <c r="D3824" s="3" t="s">
        <v>1588</v>
      </c>
      <c r="E3824" s="3" t="s">
        <v>1534</v>
      </c>
      <c r="F3824" s="4">
        <v>0.553</v>
      </c>
      <c r="G3824" s="6">
        <v>40345.28</v>
      </c>
      <c r="H3824" s="17">
        <v>22310.94</v>
      </c>
    </row>
    <row r="3825" spans="1:8" ht="11.25" customHeight="1" outlineLevel="2">
      <c r="A3825"/>
      <c r="B3825" s="30">
        <v>3710</v>
      </c>
      <c r="C3825" s="27">
        <v>26760</v>
      </c>
      <c r="D3825" s="3" t="s">
        <v>2015</v>
      </c>
      <c r="E3825" s="3" t="s">
        <v>88</v>
      </c>
      <c r="F3825" s="4">
        <v>5</v>
      </c>
      <c r="G3825" s="5">
        <v>86.63</v>
      </c>
      <c r="H3825" s="17">
        <v>433.14</v>
      </c>
    </row>
    <row r="3826" spans="1:8" ht="11.25" customHeight="1" outlineLevel="2">
      <c r="A3826"/>
      <c r="B3826" s="30">
        <v>3711</v>
      </c>
      <c r="C3826" s="3" t="s">
        <v>1590</v>
      </c>
      <c r="D3826" s="3" t="s">
        <v>1591</v>
      </c>
      <c r="E3826" s="3" t="s">
        <v>1534</v>
      </c>
      <c r="F3826" s="4">
        <v>0.8</v>
      </c>
      <c r="G3826" s="6">
        <v>42733.32</v>
      </c>
      <c r="H3826" s="17">
        <v>34186.65</v>
      </c>
    </row>
    <row r="3827" spans="1:8" ht="11.25" customHeight="1" outlineLevel="2">
      <c r="A3827"/>
      <c r="B3827" s="30">
        <v>3712</v>
      </c>
      <c r="C3827" s="3" t="s">
        <v>5832</v>
      </c>
      <c r="D3827" s="3" t="s">
        <v>5833</v>
      </c>
      <c r="E3827" s="3" t="s">
        <v>1534</v>
      </c>
      <c r="F3827" s="4">
        <v>0.94</v>
      </c>
      <c r="G3827" s="6">
        <v>39330</v>
      </c>
      <c r="H3827" s="17">
        <v>36970.2</v>
      </c>
    </row>
    <row r="3828" spans="1:8" ht="11.25" customHeight="1" outlineLevel="2">
      <c r="A3828"/>
      <c r="B3828" s="30">
        <v>3713</v>
      </c>
      <c r="C3828" s="3" t="s">
        <v>1594</v>
      </c>
      <c r="D3828" s="3" t="s">
        <v>1595</v>
      </c>
      <c r="E3828" s="3" t="s">
        <v>7</v>
      </c>
      <c r="F3828" s="4">
        <v>136</v>
      </c>
      <c r="G3828" s="6">
        <v>2398.92</v>
      </c>
      <c r="H3828" s="17">
        <v>326253.12</v>
      </c>
    </row>
    <row r="3829" spans="1:8" ht="11.25" customHeight="1" outlineLevel="2">
      <c r="A3829"/>
      <c r="B3829" s="30">
        <v>3714</v>
      </c>
      <c r="C3829" s="3" t="s">
        <v>1596</v>
      </c>
      <c r="D3829" s="3" t="s">
        <v>1597</v>
      </c>
      <c r="E3829" s="3" t="s">
        <v>7</v>
      </c>
      <c r="F3829" s="4">
        <v>228</v>
      </c>
      <c r="G3829" s="6">
        <v>2398.92</v>
      </c>
      <c r="H3829" s="17">
        <v>546953.76</v>
      </c>
    </row>
    <row r="3830" spans="1:8" ht="21.75" customHeight="1" outlineLevel="2">
      <c r="A3830"/>
      <c r="B3830" s="30">
        <v>3715</v>
      </c>
      <c r="C3830" s="27">
        <v>30159</v>
      </c>
      <c r="D3830" s="3" t="s">
        <v>1600</v>
      </c>
      <c r="E3830" s="3" t="s">
        <v>7</v>
      </c>
      <c r="F3830" s="4">
        <v>150</v>
      </c>
      <c r="G3830" s="6">
        <v>1446.87</v>
      </c>
      <c r="H3830" s="17">
        <v>217030.65</v>
      </c>
    </row>
    <row r="3831" spans="1:8" ht="11.25" customHeight="1" outlineLevel="2">
      <c r="A3831"/>
      <c r="B3831" s="30">
        <v>3716</v>
      </c>
      <c r="C3831" s="3" t="s">
        <v>5834</v>
      </c>
      <c r="D3831" s="3" t="s">
        <v>5835</v>
      </c>
      <c r="E3831" s="3" t="s">
        <v>7</v>
      </c>
      <c r="F3831" s="4">
        <v>5</v>
      </c>
      <c r="G3831" s="5">
        <v>330</v>
      </c>
      <c r="H3831" s="17">
        <v>1650</v>
      </c>
    </row>
    <row r="3832" spans="1:8" ht="11.25" customHeight="1" outlineLevel="2">
      <c r="A3832"/>
      <c r="B3832" s="30">
        <v>3717</v>
      </c>
      <c r="C3832" s="3" t="s">
        <v>5836</v>
      </c>
      <c r="D3832" s="3" t="s">
        <v>5837</v>
      </c>
      <c r="E3832" s="3" t="s">
        <v>7</v>
      </c>
      <c r="F3832" s="4">
        <v>1</v>
      </c>
      <c r="G3832" s="6">
        <v>12383.33</v>
      </c>
      <c r="H3832" s="17">
        <v>12383.33</v>
      </c>
    </row>
    <row r="3833" spans="1:8" ht="11.25" customHeight="1" outlineLevel="2">
      <c r="A3833"/>
      <c r="B3833" s="30">
        <v>3718</v>
      </c>
      <c r="C3833" s="3" t="s">
        <v>5838</v>
      </c>
      <c r="D3833" s="3" t="s">
        <v>5839</v>
      </c>
      <c r="E3833" s="3" t="s">
        <v>7</v>
      </c>
      <c r="F3833" s="4">
        <v>1</v>
      </c>
      <c r="G3833" s="6">
        <v>12616.66</v>
      </c>
      <c r="H3833" s="17">
        <v>12616.66</v>
      </c>
    </row>
    <row r="3834" spans="1:8" ht="11.25" customHeight="1" outlineLevel="2">
      <c r="A3834"/>
      <c r="B3834" s="30">
        <v>3719</v>
      </c>
      <c r="C3834" s="27">
        <v>31504</v>
      </c>
      <c r="D3834" s="3" t="s">
        <v>5840</v>
      </c>
      <c r="E3834" s="3" t="s">
        <v>7</v>
      </c>
      <c r="F3834" s="7">
        <v>1600</v>
      </c>
      <c r="G3834" s="5">
        <v>43.28</v>
      </c>
      <c r="H3834" s="17">
        <v>69243.11</v>
      </c>
    </row>
    <row r="3835" spans="1:8" ht="11.25" customHeight="1" outlineLevel="2">
      <c r="A3835"/>
      <c r="B3835" s="30">
        <v>3720</v>
      </c>
      <c r="C3835" s="3" t="s">
        <v>1603</v>
      </c>
      <c r="D3835" s="3" t="s">
        <v>1604</v>
      </c>
      <c r="E3835" s="3" t="s">
        <v>7</v>
      </c>
      <c r="F3835" s="4">
        <v>730</v>
      </c>
      <c r="G3835" s="5">
        <v>44.85</v>
      </c>
      <c r="H3835" s="17">
        <v>32743.88</v>
      </c>
    </row>
    <row r="3836" spans="1:8" ht="11.25" customHeight="1" outlineLevel="2">
      <c r="A3836"/>
      <c r="B3836" s="30">
        <v>3721</v>
      </c>
      <c r="C3836" s="27">
        <v>32582</v>
      </c>
      <c r="D3836" s="3" t="s">
        <v>1607</v>
      </c>
      <c r="E3836" s="3" t="s">
        <v>7</v>
      </c>
      <c r="F3836" s="4">
        <v>11</v>
      </c>
      <c r="G3836" s="5">
        <v>805</v>
      </c>
      <c r="H3836" s="17">
        <v>8855</v>
      </c>
    </row>
    <row r="3837" spans="1:8" ht="21.75" customHeight="1" outlineLevel="2">
      <c r="A3837"/>
      <c r="B3837" s="30">
        <v>3722</v>
      </c>
      <c r="C3837" s="27">
        <v>32650</v>
      </c>
      <c r="D3837" s="3" t="s">
        <v>1608</v>
      </c>
      <c r="E3837" s="3" t="s">
        <v>1534</v>
      </c>
      <c r="F3837" s="4">
        <v>0.645</v>
      </c>
      <c r="G3837" s="6">
        <v>85812.42</v>
      </c>
      <c r="H3837" s="17">
        <v>55349.01</v>
      </c>
    </row>
    <row r="3838" spans="1:8" ht="11.25" customHeight="1" outlineLevel="2">
      <c r="A3838"/>
      <c r="B3838" s="30">
        <v>3723</v>
      </c>
      <c r="C3838" s="27">
        <v>35397</v>
      </c>
      <c r="D3838" s="3" t="s">
        <v>5841</v>
      </c>
      <c r="E3838" s="3" t="s">
        <v>7</v>
      </c>
      <c r="F3838" s="4">
        <v>2</v>
      </c>
      <c r="G3838" s="6">
        <v>390600</v>
      </c>
      <c r="H3838" s="17">
        <v>781200</v>
      </c>
    </row>
    <row r="3839" spans="1:8" ht="11.25" customHeight="1" outlineLevel="2">
      <c r="A3839"/>
      <c r="B3839" s="30">
        <v>3724</v>
      </c>
      <c r="C3839" s="3" t="s">
        <v>5842</v>
      </c>
      <c r="D3839" s="3" t="s">
        <v>5843</v>
      </c>
      <c r="E3839" s="3" t="s">
        <v>24</v>
      </c>
      <c r="F3839" s="4">
        <v>5</v>
      </c>
      <c r="G3839" s="5">
        <v>335.59</v>
      </c>
      <c r="H3839" s="17">
        <v>1677.97</v>
      </c>
    </row>
    <row r="3840" spans="1:8" ht="42.75" customHeight="1" outlineLevel="2">
      <c r="A3840"/>
      <c r="B3840" s="30">
        <v>3725</v>
      </c>
      <c r="C3840" s="3" t="s">
        <v>5844</v>
      </c>
      <c r="D3840" s="3" t="s">
        <v>5845</v>
      </c>
      <c r="E3840" s="3" t="s">
        <v>526</v>
      </c>
      <c r="F3840" s="4">
        <v>1</v>
      </c>
      <c r="G3840" s="6">
        <v>7131.36</v>
      </c>
      <c r="H3840" s="17">
        <v>7131.36</v>
      </c>
    </row>
    <row r="3841" spans="1:8" ht="21.75" customHeight="1" outlineLevel="2">
      <c r="A3841"/>
      <c r="B3841" s="30">
        <v>3726</v>
      </c>
      <c r="C3841" s="3" t="s">
        <v>1611</v>
      </c>
      <c r="D3841" s="3" t="s">
        <v>1612</v>
      </c>
      <c r="E3841" s="3" t="s">
        <v>1534</v>
      </c>
      <c r="F3841" s="4">
        <v>2</v>
      </c>
      <c r="G3841" s="6">
        <v>13278.45</v>
      </c>
      <c r="H3841" s="17">
        <v>26556.91</v>
      </c>
    </row>
    <row r="3842" spans="2:10" s="9" customFormat="1" ht="9.75" outlineLevel="2">
      <c r="B3842" s="30">
        <v>3727</v>
      </c>
      <c r="C3842" s="28"/>
      <c r="D3842" s="20" t="s">
        <v>5936</v>
      </c>
      <c r="E3842" s="24" t="s">
        <v>1534</v>
      </c>
      <c r="F3842" s="21">
        <v>75</v>
      </c>
      <c r="G3842" s="22">
        <v>655.39</v>
      </c>
      <c r="H3842" s="23">
        <v>49154.26</v>
      </c>
      <c r="J3842" s="10"/>
    </row>
    <row r="3843" spans="2:10" s="9" customFormat="1" ht="27.75" customHeight="1" outlineLevel="2">
      <c r="B3843" s="30">
        <v>3728</v>
      </c>
      <c r="C3843" s="28"/>
      <c r="D3843" s="20" t="s">
        <v>5942</v>
      </c>
      <c r="E3843" s="24" t="s">
        <v>7</v>
      </c>
      <c r="F3843" s="21">
        <v>4</v>
      </c>
      <c r="G3843" s="22">
        <v>32364.77</v>
      </c>
      <c r="H3843" s="23">
        <v>129459.07</v>
      </c>
      <c r="J3843" s="10"/>
    </row>
    <row r="3844" spans="2:10" s="9" customFormat="1" ht="28.5" customHeight="1" outlineLevel="2">
      <c r="B3844" s="30">
        <v>3729</v>
      </c>
      <c r="C3844" s="28"/>
      <c r="D3844" s="20" t="s">
        <v>5943</v>
      </c>
      <c r="E3844" s="24" t="s">
        <v>7</v>
      </c>
      <c r="F3844" s="21">
        <v>2</v>
      </c>
      <c r="G3844" s="22">
        <v>28400</v>
      </c>
      <c r="H3844" s="23">
        <v>56800</v>
      </c>
      <c r="J3844" s="10"/>
    </row>
    <row r="3845" spans="2:10" s="9" customFormat="1" ht="19.5" outlineLevel="2">
      <c r="B3845" s="30">
        <v>3730</v>
      </c>
      <c r="C3845" s="28"/>
      <c r="D3845" s="20" t="s">
        <v>5944</v>
      </c>
      <c r="E3845" s="24" t="s">
        <v>1534</v>
      </c>
      <c r="F3845" s="21">
        <v>0.015</v>
      </c>
      <c r="G3845" s="22">
        <v>108275.33</v>
      </c>
      <c r="H3845" s="23">
        <v>1624.13</v>
      </c>
      <c r="J3845" s="10"/>
    </row>
    <row r="3846" spans="2:10" s="9" customFormat="1" ht="9.75" outlineLevel="2">
      <c r="B3846" s="30">
        <v>3731</v>
      </c>
      <c r="C3846" s="28"/>
      <c r="D3846" s="20" t="s">
        <v>5946</v>
      </c>
      <c r="E3846" s="24" t="s">
        <v>1534</v>
      </c>
      <c r="F3846" s="21">
        <v>1</v>
      </c>
      <c r="G3846" s="22">
        <v>22366.67</v>
      </c>
      <c r="H3846" s="23">
        <v>22366.67</v>
      </c>
      <c r="J3846" s="10"/>
    </row>
    <row r="3847" spans="2:10" s="9" customFormat="1" ht="9.75" outlineLevel="2">
      <c r="B3847" s="30">
        <v>3732</v>
      </c>
      <c r="C3847" s="28"/>
      <c r="D3847" s="20" t="s">
        <v>5947</v>
      </c>
      <c r="E3847" s="24" t="s">
        <v>7</v>
      </c>
      <c r="F3847" s="21">
        <v>1</v>
      </c>
      <c r="G3847" s="22">
        <v>60875</v>
      </c>
      <c r="H3847" s="23">
        <v>60875</v>
      </c>
      <c r="J3847" s="10"/>
    </row>
    <row r="3848" spans="2:10" s="9" customFormat="1" ht="9.75" outlineLevel="2">
      <c r="B3848" s="30">
        <v>3733</v>
      </c>
      <c r="C3848" s="28"/>
      <c r="D3848" s="20" t="s">
        <v>5948</v>
      </c>
      <c r="E3848" s="24" t="s">
        <v>7</v>
      </c>
      <c r="F3848" s="21">
        <v>1</v>
      </c>
      <c r="G3848" s="22">
        <v>438100</v>
      </c>
      <c r="H3848" s="23">
        <v>438100</v>
      </c>
      <c r="J3848" s="10"/>
    </row>
    <row r="3849" spans="2:10" s="9" customFormat="1" ht="9.75" outlineLevel="2">
      <c r="B3849" s="30">
        <v>3734</v>
      </c>
      <c r="C3849" s="28"/>
      <c r="D3849" s="20" t="s">
        <v>5950</v>
      </c>
      <c r="E3849" s="24" t="s">
        <v>7</v>
      </c>
      <c r="F3849" s="21">
        <v>4</v>
      </c>
      <c r="G3849" s="22">
        <v>3330.31</v>
      </c>
      <c r="H3849" s="23">
        <v>13321.24</v>
      </c>
      <c r="J3849" s="10"/>
    </row>
    <row r="3850" spans="2:10" s="9" customFormat="1" ht="9.75" outlineLevel="2">
      <c r="B3850" s="30">
        <v>3735</v>
      </c>
      <c r="C3850" s="28"/>
      <c r="D3850" s="20" t="s">
        <v>5951</v>
      </c>
      <c r="E3850" s="24" t="s">
        <v>7</v>
      </c>
      <c r="F3850" s="21">
        <v>310</v>
      </c>
      <c r="G3850" s="22">
        <v>2398.92</v>
      </c>
      <c r="H3850" s="23">
        <v>743665.2000000001</v>
      </c>
      <c r="J3850" s="10"/>
    </row>
    <row r="3851" spans="2:10" s="9" customFormat="1" ht="9.75" outlineLevel="2">
      <c r="B3851" s="30">
        <v>3736</v>
      </c>
      <c r="C3851" s="28"/>
      <c r="D3851" s="20" t="s">
        <v>5952</v>
      </c>
      <c r="E3851" s="24" t="s">
        <v>7</v>
      </c>
      <c r="F3851" s="21">
        <v>140</v>
      </c>
      <c r="G3851" s="22">
        <v>1813.3300000000002</v>
      </c>
      <c r="H3851" s="23">
        <v>253866.2</v>
      </c>
      <c r="J3851" s="10"/>
    </row>
    <row r="3852" spans="2:10" s="9" customFormat="1" ht="9.75" outlineLevel="2">
      <c r="B3852" s="30">
        <v>3737</v>
      </c>
      <c r="C3852" s="28"/>
      <c r="D3852" s="20" t="s">
        <v>5953</v>
      </c>
      <c r="E3852" s="24" t="s">
        <v>7</v>
      </c>
      <c r="F3852" s="21">
        <v>35</v>
      </c>
      <c r="G3852" s="22">
        <v>1813.3300000000002</v>
      </c>
      <c r="H3852" s="23">
        <v>63466.55</v>
      </c>
      <c r="J3852" s="10"/>
    </row>
    <row r="3853" spans="1:8" ht="11.25" customHeight="1" outlineLevel="1">
      <c r="A3853"/>
      <c r="B3853" s="38" t="s">
        <v>5846</v>
      </c>
      <c r="C3853" s="39"/>
      <c r="D3853" s="39"/>
      <c r="E3853" s="39"/>
      <c r="F3853" s="39"/>
      <c r="G3853" s="40"/>
      <c r="H3853" s="18">
        <v>417900.48</v>
      </c>
    </row>
    <row r="3854" spans="1:8" ht="11.25" customHeight="1" outlineLevel="2">
      <c r="A3854"/>
      <c r="B3854" s="30">
        <v>3738</v>
      </c>
      <c r="C3854" s="3" t="s">
        <v>5847</v>
      </c>
      <c r="D3854" s="3" t="s">
        <v>5848</v>
      </c>
      <c r="E3854" s="3" t="s">
        <v>7</v>
      </c>
      <c r="F3854" s="4">
        <v>620</v>
      </c>
      <c r="G3854" s="5">
        <v>375.17</v>
      </c>
      <c r="H3854" s="17">
        <v>232602.81</v>
      </c>
    </row>
    <row r="3855" spans="1:8" ht="11.25" customHeight="1" outlineLevel="2">
      <c r="A3855"/>
      <c r="B3855" s="30">
        <v>3739</v>
      </c>
      <c r="C3855" s="27">
        <v>13799</v>
      </c>
      <c r="D3855" s="3" t="s">
        <v>5849</v>
      </c>
      <c r="E3855" s="3" t="s">
        <v>7</v>
      </c>
      <c r="F3855" s="4">
        <v>10</v>
      </c>
      <c r="G3855" s="5">
        <v>671</v>
      </c>
      <c r="H3855" s="17">
        <v>6710</v>
      </c>
    </row>
    <row r="3856" spans="1:8" ht="11.25" customHeight="1" outlineLevel="2">
      <c r="A3856"/>
      <c r="B3856" s="30">
        <v>3740</v>
      </c>
      <c r="C3856" s="3" t="s">
        <v>5850</v>
      </c>
      <c r="D3856" s="3" t="s">
        <v>5851</v>
      </c>
      <c r="E3856" s="3" t="s">
        <v>24</v>
      </c>
      <c r="F3856" s="4">
        <v>175</v>
      </c>
      <c r="G3856" s="5">
        <v>65.61</v>
      </c>
      <c r="H3856" s="17">
        <v>11482</v>
      </c>
    </row>
    <row r="3857" spans="1:8" ht="11.25" customHeight="1" outlineLevel="2">
      <c r="A3857"/>
      <c r="B3857" s="30">
        <v>3741</v>
      </c>
      <c r="C3857" s="3" t="s">
        <v>5852</v>
      </c>
      <c r="D3857" s="3" t="s">
        <v>5853</v>
      </c>
      <c r="E3857" s="3" t="s">
        <v>7</v>
      </c>
      <c r="F3857" s="4">
        <v>90</v>
      </c>
      <c r="G3857" s="6">
        <v>1856.73</v>
      </c>
      <c r="H3857" s="17">
        <v>167105.67</v>
      </c>
    </row>
    <row r="3858" spans="1:8" ht="11.25" customHeight="1" outlineLevel="1">
      <c r="A3858"/>
      <c r="B3858" s="38" t="s">
        <v>5854</v>
      </c>
      <c r="C3858" s="39"/>
      <c r="D3858" s="39"/>
      <c r="E3858" s="39"/>
      <c r="F3858" s="39"/>
      <c r="G3858" s="40"/>
      <c r="H3858" s="18">
        <v>1011858.78</v>
      </c>
    </row>
    <row r="3859" spans="1:8" ht="32.25" customHeight="1" outlineLevel="2">
      <c r="A3859"/>
      <c r="B3859" s="30">
        <v>3742</v>
      </c>
      <c r="C3859" s="3" t="s">
        <v>5855</v>
      </c>
      <c r="D3859" s="3" t="s">
        <v>5856</v>
      </c>
      <c r="E3859" s="3" t="s">
        <v>526</v>
      </c>
      <c r="F3859" s="4">
        <v>1</v>
      </c>
      <c r="G3859" s="6">
        <v>1489.23</v>
      </c>
      <c r="H3859" s="17">
        <v>1489.23</v>
      </c>
    </row>
    <row r="3860" spans="1:8" ht="11.25" customHeight="1" outlineLevel="2">
      <c r="A3860"/>
      <c r="B3860" s="30">
        <v>3743</v>
      </c>
      <c r="C3860" s="3" t="s">
        <v>448</v>
      </c>
      <c r="D3860" s="3" t="s">
        <v>449</v>
      </c>
      <c r="E3860" s="3" t="s">
        <v>450</v>
      </c>
      <c r="F3860" s="4">
        <v>11</v>
      </c>
      <c r="G3860" s="5">
        <v>814.89</v>
      </c>
      <c r="H3860" s="17">
        <v>8963.81</v>
      </c>
    </row>
    <row r="3861" spans="1:8" ht="21.75" customHeight="1" outlineLevel="2">
      <c r="A3861"/>
      <c r="B3861" s="30">
        <v>3744</v>
      </c>
      <c r="C3861" s="3" t="s">
        <v>2559</v>
      </c>
      <c r="D3861" s="3" t="s">
        <v>2560</v>
      </c>
      <c r="E3861" s="3" t="s">
        <v>450</v>
      </c>
      <c r="F3861" s="4">
        <v>12</v>
      </c>
      <c r="G3861" s="5">
        <v>779.53</v>
      </c>
      <c r="H3861" s="17">
        <v>9354.39</v>
      </c>
    </row>
    <row r="3862" spans="1:8" ht="21.75" customHeight="1" outlineLevel="2">
      <c r="A3862"/>
      <c r="B3862" s="30">
        <v>3745</v>
      </c>
      <c r="C3862" s="3" t="s">
        <v>2049</v>
      </c>
      <c r="D3862" s="3" t="s">
        <v>2050</v>
      </c>
      <c r="E3862" s="3" t="s">
        <v>450</v>
      </c>
      <c r="F3862" s="4">
        <v>7</v>
      </c>
      <c r="G3862" s="5">
        <v>840.42</v>
      </c>
      <c r="H3862" s="17">
        <v>5882.97</v>
      </c>
    </row>
    <row r="3863" spans="1:8" ht="11.25" customHeight="1" outlineLevel="2">
      <c r="A3863"/>
      <c r="B3863" s="30">
        <v>3746</v>
      </c>
      <c r="C3863" s="3" t="s">
        <v>5857</v>
      </c>
      <c r="D3863" s="3" t="s">
        <v>5858</v>
      </c>
      <c r="E3863" s="3" t="s">
        <v>7</v>
      </c>
      <c r="F3863" s="4">
        <v>1</v>
      </c>
      <c r="G3863" s="5">
        <v>360</v>
      </c>
      <c r="H3863" s="17">
        <v>360</v>
      </c>
    </row>
    <row r="3864" spans="1:8" ht="11.25" customHeight="1" outlineLevel="2">
      <c r="A3864"/>
      <c r="B3864" s="30">
        <v>3747</v>
      </c>
      <c r="C3864" s="3" t="s">
        <v>5859</v>
      </c>
      <c r="D3864" s="3" t="s">
        <v>5860</v>
      </c>
      <c r="E3864" s="3" t="s">
        <v>7</v>
      </c>
      <c r="F3864" s="4">
        <v>1</v>
      </c>
      <c r="G3864" s="5">
        <v>968.44</v>
      </c>
      <c r="H3864" s="17">
        <v>968.44</v>
      </c>
    </row>
    <row r="3865" spans="1:8" ht="11.25" customHeight="1" outlineLevel="2">
      <c r="A3865"/>
      <c r="B3865" s="30">
        <v>3748</v>
      </c>
      <c r="C3865" s="27">
        <v>8636</v>
      </c>
      <c r="D3865" s="3" t="s">
        <v>1467</v>
      </c>
      <c r="E3865" s="3" t="s">
        <v>24</v>
      </c>
      <c r="F3865" s="4">
        <v>4</v>
      </c>
      <c r="G3865" s="5">
        <v>287.65</v>
      </c>
      <c r="H3865" s="17">
        <v>1150.6</v>
      </c>
    </row>
    <row r="3866" spans="1:8" ht="11.25" customHeight="1" outlineLevel="2">
      <c r="A3866"/>
      <c r="B3866" s="30">
        <v>3749</v>
      </c>
      <c r="C3866" s="3" t="s">
        <v>5861</v>
      </c>
      <c r="D3866" s="3" t="s">
        <v>5862</v>
      </c>
      <c r="E3866" s="3" t="s">
        <v>24</v>
      </c>
      <c r="F3866" s="4">
        <v>2</v>
      </c>
      <c r="G3866" s="5">
        <v>269.62</v>
      </c>
      <c r="H3866" s="17">
        <v>539.24</v>
      </c>
    </row>
    <row r="3867" spans="1:8" ht="21.75" customHeight="1" outlineLevel="2">
      <c r="A3867"/>
      <c r="B3867" s="30">
        <v>3750</v>
      </c>
      <c r="C3867" s="3" t="s">
        <v>5</v>
      </c>
      <c r="D3867" s="3" t="s">
        <v>6</v>
      </c>
      <c r="E3867" s="3" t="s">
        <v>7</v>
      </c>
      <c r="F3867" s="4">
        <v>128</v>
      </c>
      <c r="G3867" s="5">
        <v>74.93</v>
      </c>
      <c r="H3867" s="17">
        <v>9591.12</v>
      </c>
    </row>
    <row r="3868" spans="1:8" ht="21.75" customHeight="1" outlineLevel="2">
      <c r="A3868"/>
      <c r="B3868" s="30">
        <v>3751</v>
      </c>
      <c r="C3868" s="3" t="s">
        <v>5863</v>
      </c>
      <c r="D3868" s="3" t="s">
        <v>5864</v>
      </c>
      <c r="E3868" s="3" t="s">
        <v>7</v>
      </c>
      <c r="F3868" s="4">
        <v>200</v>
      </c>
      <c r="G3868" s="5">
        <v>564.74</v>
      </c>
      <c r="H3868" s="17">
        <v>112947.33</v>
      </c>
    </row>
    <row r="3869" spans="1:8" ht="21.75" customHeight="1" outlineLevel="2">
      <c r="A3869"/>
      <c r="B3869" s="30">
        <v>3752</v>
      </c>
      <c r="C3869" s="3" t="s">
        <v>5865</v>
      </c>
      <c r="D3869" s="3" t="s">
        <v>5866</v>
      </c>
      <c r="E3869" s="3" t="s">
        <v>7</v>
      </c>
      <c r="F3869" s="4">
        <v>5</v>
      </c>
      <c r="G3869" s="6">
        <v>23727.48</v>
      </c>
      <c r="H3869" s="17">
        <v>118637.41</v>
      </c>
    </row>
    <row r="3870" spans="1:8" ht="11.25" customHeight="1" outlineLevel="2">
      <c r="A3870"/>
      <c r="B3870" s="30">
        <v>3753</v>
      </c>
      <c r="C3870" s="3" t="s">
        <v>5867</v>
      </c>
      <c r="D3870" s="3" t="s">
        <v>5868</v>
      </c>
      <c r="E3870" s="3" t="s">
        <v>7</v>
      </c>
      <c r="F3870" s="4">
        <v>12</v>
      </c>
      <c r="G3870" s="5">
        <v>406.78</v>
      </c>
      <c r="H3870" s="17">
        <v>4881.35</v>
      </c>
    </row>
    <row r="3871" spans="1:8" ht="21.75" customHeight="1" outlineLevel="2">
      <c r="A3871"/>
      <c r="B3871" s="30">
        <v>3754</v>
      </c>
      <c r="C3871" s="3" t="s">
        <v>5869</v>
      </c>
      <c r="D3871" s="3" t="s">
        <v>5870</v>
      </c>
      <c r="E3871" s="3" t="s">
        <v>7</v>
      </c>
      <c r="F3871" s="4">
        <v>1</v>
      </c>
      <c r="G3871" s="6">
        <v>1561.51</v>
      </c>
      <c r="H3871" s="17">
        <v>1561.51</v>
      </c>
    </row>
    <row r="3872" spans="1:8" ht="11.25" customHeight="1" outlineLevel="2">
      <c r="A3872"/>
      <c r="B3872" s="30">
        <v>3755</v>
      </c>
      <c r="C3872" s="3" t="s">
        <v>5871</v>
      </c>
      <c r="D3872" s="3" t="s">
        <v>5872</v>
      </c>
      <c r="E3872" s="3" t="s">
        <v>7</v>
      </c>
      <c r="F3872" s="7">
        <v>2000</v>
      </c>
      <c r="G3872" s="5">
        <v>3.36</v>
      </c>
      <c r="H3872" s="17">
        <v>6718.7</v>
      </c>
    </row>
    <row r="3873" spans="1:8" ht="11.25" customHeight="1" outlineLevel="2">
      <c r="A3873"/>
      <c r="B3873" s="30">
        <v>3756</v>
      </c>
      <c r="C3873" s="3" t="s">
        <v>5873</v>
      </c>
      <c r="D3873" s="3" t="s">
        <v>5874</v>
      </c>
      <c r="E3873" s="3" t="s">
        <v>7</v>
      </c>
      <c r="F3873" s="4">
        <v>2</v>
      </c>
      <c r="G3873" s="6">
        <v>2870</v>
      </c>
      <c r="H3873" s="17">
        <v>5740</v>
      </c>
    </row>
    <row r="3874" spans="1:8" ht="21.75" customHeight="1" outlineLevel="2">
      <c r="A3874"/>
      <c r="B3874" s="30">
        <v>3757</v>
      </c>
      <c r="C3874" s="3" t="s">
        <v>5875</v>
      </c>
      <c r="D3874" s="3" t="s">
        <v>5876</v>
      </c>
      <c r="E3874" s="3" t="s">
        <v>7</v>
      </c>
      <c r="F3874" s="4">
        <v>2</v>
      </c>
      <c r="G3874" s="6">
        <v>35767.8</v>
      </c>
      <c r="H3874" s="17">
        <v>71535.59</v>
      </c>
    </row>
    <row r="3875" spans="1:8" ht="11.25" customHeight="1" outlineLevel="2">
      <c r="A3875"/>
      <c r="B3875" s="30">
        <v>3758</v>
      </c>
      <c r="C3875" s="27">
        <v>13677</v>
      </c>
      <c r="D3875" s="3" t="s">
        <v>481</v>
      </c>
      <c r="E3875" s="3" t="s">
        <v>7</v>
      </c>
      <c r="F3875" s="4">
        <v>2</v>
      </c>
      <c r="G3875" s="5">
        <v>177.86</v>
      </c>
      <c r="H3875" s="17">
        <v>355.73</v>
      </c>
    </row>
    <row r="3876" spans="1:8" ht="11.25" customHeight="1" outlineLevel="2">
      <c r="A3876"/>
      <c r="B3876" s="30">
        <v>3759</v>
      </c>
      <c r="C3876" s="27">
        <v>13681</v>
      </c>
      <c r="D3876" s="3" t="s">
        <v>2563</v>
      </c>
      <c r="E3876" s="3" t="s">
        <v>7</v>
      </c>
      <c r="F3876" s="4">
        <v>1</v>
      </c>
      <c r="G3876" s="5">
        <v>195.77</v>
      </c>
      <c r="H3876" s="17">
        <v>195.77</v>
      </c>
    </row>
    <row r="3877" spans="1:8" ht="21.75" customHeight="1" outlineLevel="2">
      <c r="A3877"/>
      <c r="B3877" s="30">
        <v>3760</v>
      </c>
      <c r="C3877" s="3" t="s">
        <v>5877</v>
      </c>
      <c r="D3877" s="3" t="s">
        <v>5878</v>
      </c>
      <c r="E3877" s="3" t="s">
        <v>7</v>
      </c>
      <c r="F3877" s="4">
        <v>1</v>
      </c>
      <c r="G3877" s="6">
        <v>2374.93</v>
      </c>
      <c r="H3877" s="17">
        <v>2374.93</v>
      </c>
    </row>
    <row r="3878" spans="1:8" ht="21.75" customHeight="1" outlineLevel="2">
      <c r="A3878"/>
      <c r="B3878" s="30">
        <v>3761</v>
      </c>
      <c r="C3878" s="3" t="s">
        <v>2085</v>
      </c>
      <c r="D3878" s="3" t="s">
        <v>2086</v>
      </c>
      <c r="E3878" s="3" t="s">
        <v>7</v>
      </c>
      <c r="F3878" s="4">
        <v>2</v>
      </c>
      <c r="G3878" s="5">
        <v>830.5</v>
      </c>
      <c r="H3878" s="17">
        <v>1661.01</v>
      </c>
    </row>
    <row r="3879" spans="1:8" ht="11.25" customHeight="1" outlineLevel="2">
      <c r="A3879"/>
      <c r="B3879" s="30">
        <v>3762</v>
      </c>
      <c r="C3879" s="3" t="s">
        <v>5879</v>
      </c>
      <c r="D3879" s="3" t="s">
        <v>5880</v>
      </c>
      <c r="E3879" s="3" t="s">
        <v>7</v>
      </c>
      <c r="F3879" s="4">
        <v>4</v>
      </c>
      <c r="G3879" s="6">
        <v>15250</v>
      </c>
      <c r="H3879" s="17">
        <v>61000</v>
      </c>
    </row>
    <row r="3880" spans="1:8" ht="11.25" customHeight="1" outlineLevel="2">
      <c r="A3880"/>
      <c r="B3880" s="30">
        <v>3763</v>
      </c>
      <c r="C3880" s="3" t="s">
        <v>5881</v>
      </c>
      <c r="D3880" s="3" t="s">
        <v>5882</v>
      </c>
      <c r="E3880" s="3" t="s">
        <v>7</v>
      </c>
      <c r="F3880" s="4">
        <v>1</v>
      </c>
      <c r="G3880" s="6">
        <v>14916.66</v>
      </c>
      <c r="H3880" s="17">
        <v>14916.66</v>
      </c>
    </row>
    <row r="3881" spans="1:8" ht="11.25" customHeight="1" outlineLevel="2">
      <c r="A3881"/>
      <c r="B3881" s="30">
        <v>3764</v>
      </c>
      <c r="C3881" s="27">
        <v>16519</v>
      </c>
      <c r="D3881" s="3" t="s">
        <v>5883</v>
      </c>
      <c r="E3881" s="3" t="s">
        <v>7</v>
      </c>
      <c r="F3881" s="4">
        <v>1</v>
      </c>
      <c r="G3881" s="5">
        <v>664.64</v>
      </c>
      <c r="H3881" s="17">
        <v>664.64</v>
      </c>
    </row>
    <row r="3882" spans="1:8" ht="32.25" customHeight="1" outlineLevel="2">
      <c r="A3882"/>
      <c r="B3882" s="30">
        <v>3765</v>
      </c>
      <c r="C3882" s="3" t="s">
        <v>2090</v>
      </c>
      <c r="D3882" s="3" t="s">
        <v>2091</v>
      </c>
      <c r="E3882" s="3" t="s">
        <v>7</v>
      </c>
      <c r="F3882" s="4">
        <v>43</v>
      </c>
      <c r="G3882" s="5">
        <v>666.98</v>
      </c>
      <c r="H3882" s="17">
        <v>28679.95</v>
      </c>
    </row>
    <row r="3883" spans="1:8" ht="32.25" customHeight="1" outlineLevel="2">
      <c r="A3883"/>
      <c r="B3883" s="30">
        <v>3766</v>
      </c>
      <c r="C3883" s="3" t="s">
        <v>492</v>
      </c>
      <c r="D3883" s="3" t="s">
        <v>493</v>
      </c>
      <c r="E3883" s="3" t="s">
        <v>7</v>
      </c>
      <c r="F3883" s="4">
        <v>2</v>
      </c>
      <c r="G3883" s="5">
        <v>829.21</v>
      </c>
      <c r="H3883" s="17">
        <v>1658.42</v>
      </c>
    </row>
    <row r="3884" spans="1:8" ht="32.25" customHeight="1" outlineLevel="2">
      <c r="A3884"/>
      <c r="B3884" s="30">
        <v>3767</v>
      </c>
      <c r="C3884" s="3" t="s">
        <v>2564</v>
      </c>
      <c r="D3884" s="3" t="s">
        <v>2565</v>
      </c>
      <c r="E3884" s="3" t="s">
        <v>7</v>
      </c>
      <c r="F3884" s="4">
        <v>1</v>
      </c>
      <c r="G3884" s="6">
        <v>2105.57</v>
      </c>
      <c r="H3884" s="17">
        <v>2105.57</v>
      </c>
    </row>
    <row r="3885" spans="1:8" ht="11.25" customHeight="1" outlineLevel="2">
      <c r="A3885"/>
      <c r="B3885" s="30">
        <v>3768</v>
      </c>
      <c r="C3885" s="3" t="s">
        <v>494</v>
      </c>
      <c r="D3885" s="3" t="s">
        <v>495</v>
      </c>
      <c r="E3885" s="3" t="s">
        <v>7</v>
      </c>
      <c r="F3885" s="4">
        <v>32</v>
      </c>
      <c r="G3885" s="6">
        <v>1549.48</v>
      </c>
      <c r="H3885" s="17">
        <v>49583.22</v>
      </c>
    </row>
    <row r="3886" spans="1:8" ht="11.25" customHeight="1" outlineLevel="2">
      <c r="A3886"/>
      <c r="B3886" s="30">
        <v>3769</v>
      </c>
      <c r="C3886" s="27">
        <v>16553</v>
      </c>
      <c r="D3886" s="3" t="s">
        <v>2566</v>
      </c>
      <c r="E3886" s="3" t="s">
        <v>7</v>
      </c>
      <c r="F3886" s="4">
        <v>9</v>
      </c>
      <c r="G3886" s="6">
        <v>2104.27</v>
      </c>
      <c r="H3886" s="17">
        <v>18938.42</v>
      </c>
    </row>
    <row r="3887" spans="1:8" ht="11.25" customHeight="1" outlineLevel="2">
      <c r="A3887"/>
      <c r="B3887" s="30">
        <v>3770</v>
      </c>
      <c r="C3887" s="3" t="s">
        <v>5884</v>
      </c>
      <c r="D3887" s="3" t="s">
        <v>5885</v>
      </c>
      <c r="E3887" s="3" t="s">
        <v>450</v>
      </c>
      <c r="F3887" s="4">
        <v>3</v>
      </c>
      <c r="G3887" s="6">
        <v>1955.93</v>
      </c>
      <c r="H3887" s="17">
        <v>5867.8</v>
      </c>
    </row>
    <row r="3888" spans="1:8" ht="21.75" customHeight="1" outlineLevel="2">
      <c r="A3888"/>
      <c r="B3888" s="30">
        <v>3771</v>
      </c>
      <c r="C3888" s="27">
        <v>17087</v>
      </c>
      <c r="D3888" s="3" t="s">
        <v>5886</v>
      </c>
      <c r="E3888" s="3" t="s">
        <v>7</v>
      </c>
      <c r="F3888" s="4">
        <v>2</v>
      </c>
      <c r="G3888" s="6">
        <v>9305.25</v>
      </c>
      <c r="H3888" s="17">
        <v>18610.49</v>
      </c>
    </row>
    <row r="3889" spans="1:8" ht="11.25" customHeight="1" outlineLevel="2">
      <c r="A3889"/>
      <c r="B3889" s="30">
        <v>3772</v>
      </c>
      <c r="C3889" s="3" t="s">
        <v>5887</v>
      </c>
      <c r="D3889" s="3" t="s">
        <v>5888</v>
      </c>
      <c r="E3889" s="3" t="s">
        <v>7</v>
      </c>
      <c r="F3889" s="4">
        <v>1</v>
      </c>
      <c r="G3889" s="5">
        <v>439</v>
      </c>
      <c r="H3889" s="17">
        <v>439</v>
      </c>
    </row>
    <row r="3890" spans="1:8" ht="11.25" customHeight="1" outlineLevel="2">
      <c r="A3890"/>
      <c r="B3890" s="30">
        <v>3773</v>
      </c>
      <c r="C3890" s="3" t="s">
        <v>498</v>
      </c>
      <c r="D3890" s="3" t="s">
        <v>499</v>
      </c>
      <c r="E3890" s="3" t="s">
        <v>7</v>
      </c>
      <c r="F3890" s="4">
        <v>9</v>
      </c>
      <c r="G3890" s="5">
        <v>824.25</v>
      </c>
      <c r="H3890" s="17">
        <v>7418.24</v>
      </c>
    </row>
    <row r="3891" spans="1:8" ht="11.25" customHeight="1" outlineLevel="2">
      <c r="A3891"/>
      <c r="B3891" s="30">
        <v>3774</v>
      </c>
      <c r="C3891" s="27">
        <v>17381</v>
      </c>
      <c r="D3891" s="3" t="s">
        <v>5889</v>
      </c>
      <c r="E3891" s="3" t="s">
        <v>7</v>
      </c>
      <c r="F3891" s="4">
        <v>1</v>
      </c>
      <c r="G3891" s="6">
        <v>1216.46</v>
      </c>
      <c r="H3891" s="17">
        <v>1216.46</v>
      </c>
    </row>
    <row r="3892" spans="1:8" ht="11.25" customHeight="1" outlineLevel="2">
      <c r="A3892"/>
      <c r="B3892" s="30">
        <v>3775</v>
      </c>
      <c r="C3892" s="27">
        <v>22601</v>
      </c>
      <c r="D3892" s="3" t="s">
        <v>531</v>
      </c>
      <c r="E3892" s="3" t="s">
        <v>7</v>
      </c>
      <c r="F3892" s="4">
        <v>100</v>
      </c>
      <c r="G3892" s="5">
        <v>51.36</v>
      </c>
      <c r="H3892" s="17">
        <v>5135.8</v>
      </c>
    </row>
    <row r="3893" spans="1:8" ht="32.25" customHeight="1" outlineLevel="2">
      <c r="A3893"/>
      <c r="B3893" s="30">
        <v>3776</v>
      </c>
      <c r="C3893" s="3" t="s">
        <v>5890</v>
      </c>
      <c r="D3893" s="3" t="s">
        <v>5891</v>
      </c>
      <c r="E3893" s="3" t="s">
        <v>7</v>
      </c>
      <c r="F3893" s="4">
        <v>4</v>
      </c>
      <c r="G3893" s="5">
        <v>894.32</v>
      </c>
      <c r="H3893" s="17">
        <v>3577.26</v>
      </c>
    </row>
    <row r="3894" spans="1:8" ht="32.25" customHeight="1" outlineLevel="2">
      <c r="A3894"/>
      <c r="B3894" s="30">
        <v>3777</v>
      </c>
      <c r="C3894" s="3" t="s">
        <v>5892</v>
      </c>
      <c r="D3894" s="3" t="s">
        <v>5893</v>
      </c>
      <c r="E3894" s="3" t="s">
        <v>526</v>
      </c>
      <c r="F3894" s="4">
        <v>1</v>
      </c>
      <c r="G3894" s="5">
        <v>780.03</v>
      </c>
      <c r="H3894" s="17">
        <v>780.03</v>
      </c>
    </row>
    <row r="3895" spans="1:8" ht="32.25" customHeight="1" outlineLevel="2">
      <c r="A3895"/>
      <c r="B3895" s="30">
        <v>3778</v>
      </c>
      <c r="C3895" s="3" t="s">
        <v>5894</v>
      </c>
      <c r="D3895" s="3" t="s">
        <v>5895</v>
      </c>
      <c r="E3895" s="3" t="s">
        <v>526</v>
      </c>
      <c r="F3895" s="4">
        <v>1</v>
      </c>
      <c r="G3895" s="5">
        <v>656.15</v>
      </c>
      <c r="H3895" s="17">
        <v>656.15</v>
      </c>
    </row>
    <row r="3896" spans="1:8" ht="32.25" customHeight="1" outlineLevel="2">
      <c r="A3896"/>
      <c r="B3896" s="30">
        <v>3779</v>
      </c>
      <c r="C3896" s="3" t="s">
        <v>5896</v>
      </c>
      <c r="D3896" s="3" t="s">
        <v>5897</v>
      </c>
      <c r="E3896" s="3" t="s">
        <v>7</v>
      </c>
      <c r="F3896" s="4">
        <v>1</v>
      </c>
      <c r="G3896" s="6">
        <v>98528.26</v>
      </c>
      <c r="H3896" s="17">
        <v>98528.26</v>
      </c>
    </row>
    <row r="3897" spans="1:8" ht="32.25" customHeight="1" outlineLevel="2">
      <c r="A3897"/>
      <c r="B3897" s="30">
        <v>3780</v>
      </c>
      <c r="C3897" s="27">
        <v>26549</v>
      </c>
      <c r="D3897" s="3" t="s">
        <v>5898</v>
      </c>
      <c r="E3897" s="3" t="s">
        <v>7</v>
      </c>
      <c r="F3897" s="4">
        <v>4</v>
      </c>
      <c r="G3897" s="6">
        <v>4960</v>
      </c>
      <c r="H3897" s="17">
        <v>19840</v>
      </c>
    </row>
    <row r="3898" spans="1:8" ht="11.25" customHeight="1" outlineLevel="2">
      <c r="A3898"/>
      <c r="B3898" s="30">
        <v>3781</v>
      </c>
      <c r="C3898" s="3" t="s">
        <v>5899</v>
      </c>
      <c r="D3898" s="3" t="s">
        <v>5900</v>
      </c>
      <c r="E3898" s="3" t="s">
        <v>7</v>
      </c>
      <c r="F3898" s="4">
        <v>70</v>
      </c>
      <c r="G3898" s="5">
        <v>325</v>
      </c>
      <c r="H3898" s="17">
        <v>22750</v>
      </c>
    </row>
    <row r="3899" spans="1:8" ht="11.25" customHeight="1" outlineLevel="2">
      <c r="A3899"/>
      <c r="B3899" s="30">
        <v>3782</v>
      </c>
      <c r="C3899" s="27">
        <v>26760</v>
      </c>
      <c r="D3899" s="3" t="s">
        <v>2015</v>
      </c>
      <c r="E3899" s="3" t="s">
        <v>88</v>
      </c>
      <c r="F3899" s="4">
        <v>8</v>
      </c>
      <c r="G3899" s="5">
        <v>86.63</v>
      </c>
      <c r="H3899" s="17">
        <v>693.02</v>
      </c>
    </row>
    <row r="3900" spans="1:8" ht="32.25" customHeight="1" outlineLevel="2">
      <c r="A3900"/>
      <c r="B3900" s="30">
        <v>3783</v>
      </c>
      <c r="C3900" s="3" t="s">
        <v>5901</v>
      </c>
      <c r="D3900" s="3" t="s">
        <v>5902</v>
      </c>
      <c r="E3900" s="3" t="s">
        <v>526</v>
      </c>
      <c r="F3900" s="4">
        <v>1</v>
      </c>
      <c r="G3900" s="5">
        <v>947.56</v>
      </c>
      <c r="H3900" s="17">
        <v>947.56</v>
      </c>
    </row>
    <row r="3901" spans="1:8" ht="21.75" customHeight="1" outlineLevel="2">
      <c r="A3901"/>
      <c r="B3901" s="30">
        <v>3784</v>
      </c>
      <c r="C3901" s="3" t="s">
        <v>5903</v>
      </c>
      <c r="D3901" s="3" t="s">
        <v>5904</v>
      </c>
      <c r="E3901" s="3" t="s">
        <v>7</v>
      </c>
      <c r="F3901" s="4">
        <v>3</v>
      </c>
      <c r="G3901" s="6">
        <v>1500</v>
      </c>
      <c r="H3901" s="17">
        <v>4500</v>
      </c>
    </row>
    <row r="3902" spans="1:8" ht="11.25" customHeight="1" outlineLevel="2">
      <c r="A3902"/>
      <c r="B3902" s="30">
        <v>3785</v>
      </c>
      <c r="C3902" s="3" t="s">
        <v>5905</v>
      </c>
      <c r="D3902" s="3" t="s">
        <v>5906</v>
      </c>
      <c r="E3902" s="3" t="s">
        <v>7</v>
      </c>
      <c r="F3902" s="4">
        <v>1</v>
      </c>
      <c r="G3902" s="5">
        <v>769</v>
      </c>
      <c r="H3902" s="17">
        <v>769</v>
      </c>
    </row>
    <row r="3903" spans="1:8" ht="32.25" customHeight="1" outlineLevel="2">
      <c r="A3903"/>
      <c r="B3903" s="30">
        <v>3786</v>
      </c>
      <c r="C3903" s="3" t="s">
        <v>2577</v>
      </c>
      <c r="D3903" s="3" t="s">
        <v>2578</v>
      </c>
      <c r="E3903" s="3" t="s">
        <v>450</v>
      </c>
      <c r="F3903" s="4">
        <v>17</v>
      </c>
      <c r="G3903" s="6">
        <v>1202.13</v>
      </c>
      <c r="H3903" s="17">
        <v>20436.16</v>
      </c>
    </row>
    <row r="3904" spans="1:8" ht="11.25" customHeight="1" outlineLevel="2">
      <c r="A3904"/>
      <c r="B3904" s="30">
        <v>3787</v>
      </c>
      <c r="C3904" s="27">
        <v>28714</v>
      </c>
      <c r="D3904" s="3" t="s">
        <v>2152</v>
      </c>
      <c r="E3904" s="3" t="s">
        <v>450</v>
      </c>
      <c r="F3904" s="4">
        <v>7</v>
      </c>
      <c r="G3904" s="5">
        <v>263.94</v>
      </c>
      <c r="H3904" s="17">
        <v>1847.6</v>
      </c>
    </row>
    <row r="3905" spans="1:8" ht="11.25" customHeight="1" outlineLevel="2">
      <c r="A3905"/>
      <c r="B3905" s="30">
        <v>3788</v>
      </c>
      <c r="C3905" s="27">
        <v>28715</v>
      </c>
      <c r="D3905" s="3" t="s">
        <v>2153</v>
      </c>
      <c r="E3905" s="3" t="s">
        <v>450</v>
      </c>
      <c r="F3905" s="4">
        <v>1</v>
      </c>
      <c r="G3905" s="5">
        <v>220.6</v>
      </c>
      <c r="H3905" s="17">
        <v>220.6</v>
      </c>
    </row>
    <row r="3906" spans="1:8" ht="21.75" customHeight="1" outlineLevel="2">
      <c r="A3906"/>
      <c r="B3906" s="30">
        <v>3789</v>
      </c>
      <c r="C3906" s="3" t="s">
        <v>5907</v>
      </c>
      <c r="D3906" s="3" t="s">
        <v>5908</v>
      </c>
      <c r="E3906" s="3" t="s">
        <v>7</v>
      </c>
      <c r="F3906" s="4">
        <v>100</v>
      </c>
      <c r="G3906" s="5">
        <v>701.36</v>
      </c>
      <c r="H3906" s="17">
        <v>70135.79</v>
      </c>
    </row>
    <row r="3907" spans="1:8" ht="42.75" customHeight="1" outlineLevel="2">
      <c r="A3907"/>
      <c r="B3907" s="30">
        <v>3790</v>
      </c>
      <c r="C3907" s="3" t="s">
        <v>5909</v>
      </c>
      <c r="D3907" s="3" t="s">
        <v>5910</v>
      </c>
      <c r="E3907" s="3" t="s">
        <v>526</v>
      </c>
      <c r="F3907" s="4">
        <v>1</v>
      </c>
      <c r="G3907" s="5">
        <v>947.56</v>
      </c>
      <c r="H3907" s="17">
        <v>947.56</v>
      </c>
    </row>
    <row r="3908" spans="1:8" ht="11.25" customHeight="1" outlineLevel="2">
      <c r="A3908"/>
      <c r="B3908" s="30">
        <v>3791</v>
      </c>
      <c r="C3908" s="3" t="s">
        <v>5058</v>
      </c>
      <c r="D3908" s="3" t="s">
        <v>5059</v>
      </c>
      <c r="E3908" s="3" t="s">
        <v>24</v>
      </c>
      <c r="F3908" s="4">
        <v>47.5</v>
      </c>
      <c r="G3908" s="5">
        <v>79.94</v>
      </c>
      <c r="H3908" s="17">
        <v>3797.06</v>
      </c>
    </row>
    <row r="3909" spans="1:8" ht="11.25" customHeight="1" outlineLevel="2">
      <c r="A3909"/>
      <c r="B3909" s="30">
        <v>3792</v>
      </c>
      <c r="C3909" s="3" t="s">
        <v>5911</v>
      </c>
      <c r="D3909" s="3" t="s">
        <v>5912</v>
      </c>
      <c r="E3909" s="3" t="s">
        <v>7</v>
      </c>
      <c r="F3909" s="4">
        <v>3</v>
      </c>
      <c r="G3909" s="5">
        <v>200</v>
      </c>
      <c r="H3909" s="17">
        <v>600</v>
      </c>
    </row>
    <row r="3910" spans="1:8" ht="11.25" customHeight="1" outlineLevel="2">
      <c r="A3910"/>
      <c r="B3910" s="30">
        <v>3793</v>
      </c>
      <c r="C3910" s="27">
        <v>30445</v>
      </c>
      <c r="D3910" s="3" t="s">
        <v>5913</v>
      </c>
      <c r="E3910" s="3" t="s">
        <v>24</v>
      </c>
      <c r="F3910" s="4">
        <v>149.4</v>
      </c>
      <c r="G3910" s="5">
        <v>333.9</v>
      </c>
      <c r="H3910" s="17">
        <v>49884.41</v>
      </c>
    </row>
    <row r="3911" spans="1:8" ht="11.25" customHeight="1" outlineLevel="2">
      <c r="A3911"/>
      <c r="B3911" s="30">
        <v>3794</v>
      </c>
      <c r="C3911" s="3" t="s">
        <v>5914</v>
      </c>
      <c r="D3911" s="3" t="s">
        <v>5915</v>
      </c>
      <c r="E3911" s="3" t="s">
        <v>7</v>
      </c>
      <c r="F3911" s="4">
        <v>5</v>
      </c>
      <c r="G3911" s="5">
        <v>832.5</v>
      </c>
      <c r="H3911" s="17">
        <v>4162.5</v>
      </c>
    </row>
    <row r="3912" spans="1:8" ht="11.25" customHeight="1" outlineLevel="2">
      <c r="A3912"/>
      <c r="B3912" s="30">
        <v>3795</v>
      </c>
      <c r="C3912" s="3" t="s">
        <v>5916</v>
      </c>
      <c r="D3912" s="3" t="s">
        <v>5917</v>
      </c>
      <c r="E3912" s="3" t="s">
        <v>423</v>
      </c>
      <c r="F3912" s="4">
        <v>7</v>
      </c>
      <c r="G3912" s="6">
        <v>1071.43</v>
      </c>
      <c r="H3912" s="17">
        <v>7500</v>
      </c>
    </row>
    <row r="3913" spans="1:8" ht="21.75" customHeight="1" outlineLevel="2">
      <c r="A3913"/>
      <c r="B3913" s="30">
        <v>3796</v>
      </c>
      <c r="C3913" s="3" t="s">
        <v>5918</v>
      </c>
      <c r="D3913" s="3" t="s">
        <v>5919</v>
      </c>
      <c r="E3913" s="3" t="s">
        <v>7</v>
      </c>
      <c r="F3913" s="4">
        <v>1</v>
      </c>
      <c r="G3913" s="5">
        <v>947.56</v>
      </c>
      <c r="H3913" s="17">
        <v>947.56</v>
      </c>
    </row>
    <row r="3914" spans="1:8" ht="32.25" customHeight="1" outlineLevel="2">
      <c r="A3914"/>
      <c r="B3914" s="30">
        <v>3797</v>
      </c>
      <c r="C3914" s="3" t="s">
        <v>5920</v>
      </c>
      <c r="D3914" s="3" t="s">
        <v>5921</v>
      </c>
      <c r="E3914" s="3" t="s">
        <v>526</v>
      </c>
      <c r="F3914" s="4">
        <v>1</v>
      </c>
      <c r="G3914" s="6">
        <v>1570.73</v>
      </c>
      <c r="H3914" s="17">
        <v>1570.73</v>
      </c>
    </row>
    <row r="3915" spans="1:8" ht="11.25" customHeight="1" outlineLevel="2">
      <c r="A3915"/>
      <c r="B3915" s="30">
        <v>3798</v>
      </c>
      <c r="C3915" s="27">
        <v>33479</v>
      </c>
      <c r="D3915" s="3" t="s">
        <v>2183</v>
      </c>
      <c r="E3915" s="3" t="s">
        <v>7</v>
      </c>
      <c r="F3915" s="4">
        <v>2</v>
      </c>
      <c r="G3915" s="5">
        <v>139</v>
      </c>
      <c r="H3915" s="17">
        <v>278</v>
      </c>
    </row>
    <row r="3916" spans="1:8" ht="11.25" customHeight="1" outlineLevel="2">
      <c r="A3916"/>
      <c r="B3916" s="30">
        <v>3799</v>
      </c>
      <c r="C3916" s="3" t="s">
        <v>5922</v>
      </c>
      <c r="D3916" s="3" t="s">
        <v>5923</v>
      </c>
      <c r="E3916" s="3" t="s">
        <v>7</v>
      </c>
      <c r="F3916" s="4">
        <v>70</v>
      </c>
      <c r="G3916" s="6">
        <v>1200.38</v>
      </c>
      <c r="H3916" s="17">
        <v>84026.74</v>
      </c>
    </row>
    <row r="3917" spans="1:8" ht="32.25" customHeight="1" outlineLevel="2">
      <c r="A3917"/>
      <c r="B3917" s="30">
        <v>3800</v>
      </c>
      <c r="C3917" s="3" t="s">
        <v>5924</v>
      </c>
      <c r="D3917" s="3" t="s">
        <v>5925</v>
      </c>
      <c r="E3917" s="3" t="s">
        <v>7</v>
      </c>
      <c r="F3917" s="4">
        <v>1</v>
      </c>
      <c r="G3917" s="6">
        <v>20390.05</v>
      </c>
      <c r="H3917" s="17">
        <v>20390.05</v>
      </c>
    </row>
    <row r="3918" spans="1:8" ht="32.25" customHeight="1" outlineLevel="2">
      <c r="A3918"/>
      <c r="B3918" s="30">
        <v>3801</v>
      </c>
      <c r="C3918" s="3" t="s">
        <v>5926</v>
      </c>
      <c r="D3918" s="3" t="s">
        <v>5927</v>
      </c>
      <c r="E3918" s="3" t="s">
        <v>526</v>
      </c>
      <c r="F3918" s="4">
        <v>1</v>
      </c>
      <c r="G3918" s="5">
        <v>563.66</v>
      </c>
      <c r="H3918" s="17">
        <v>563.66</v>
      </c>
    </row>
    <row r="3919" spans="1:8" ht="32.25" customHeight="1" outlineLevel="2">
      <c r="A3919"/>
      <c r="B3919" s="30">
        <v>3802</v>
      </c>
      <c r="C3919" s="3" t="s">
        <v>5928</v>
      </c>
      <c r="D3919" s="3" t="s">
        <v>5929</v>
      </c>
      <c r="E3919" s="3" t="s">
        <v>526</v>
      </c>
      <c r="F3919" s="4">
        <v>1</v>
      </c>
      <c r="G3919" s="5">
        <v>579.34</v>
      </c>
      <c r="H3919" s="17">
        <v>579.34</v>
      </c>
    </row>
    <row r="3920" spans="1:8" ht="32.25" customHeight="1" outlineLevel="2">
      <c r="A3920"/>
      <c r="B3920" s="30">
        <v>3803</v>
      </c>
      <c r="C3920" s="3" t="s">
        <v>5930</v>
      </c>
      <c r="D3920" s="3" t="s">
        <v>5931</v>
      </c>
      <c r="E3920" s="3" t="s">
        <v>526</v>
      </c>
      <c r="F3920" s="4">
        <v>1</v>
      </c>
      <c r="G3920" s="5">
        <v>666.05</v>
      </c>
      <c r="H3920" s="17">
        <v>666.05</v>
      </c>
    </row>
    <row r="3921" spans="1:8" ht="32.25" customHeight="1" outlineLevel="2">
      <c r="A3921"/>
      <c r="B3921" s="30">
        <v>3804</v>
      </c>
      <c r="C3921" s="3" t="s">
        <v>5932</v>
      </c>
      <c r="D3921" s="3" t="s">
        <v>5933</v>
      </c>
      <c r="E3921" s="3" t="s">
        <v>526</v>
      </c>
      <c r="F3921" s="4">
        <v>1</v>
      </c>
      <c r="G3921" s="5">
        <v>616.05</v>
      </c>
      <c r="H3921" s="17">
        <v>616.05</v>
      </c>
    </row>
    <row r="3922" spans="1:8" ht="21.75" customHeight="1" outlineLevel="2">
      <c r="A3922"/>
      <c r="B3922" s="30">
        <v>3805</v>
      </c>
      <c r="C3922" s="27">
        <v>36512</v>
      </c>
      <c r="D3922" s="3" t="s">
        <v>2589</v>
      </c>
      <c r="E3922" s="3" t="s">
        <v>7</v>
      </c>
      <c r="F3922" s="4">
        <v>10</v>
      </c>
      <c r="G3922" s="5">
        <v>425.65</v>
      </c>
      <c r="H3922" s="17">
        <v>4256.5</v>
      </c>
    </row>
    <row r="3923" spans="1:8" ht="11.25" customHeight="1" outlineLevel="2">
      <c r="A3923"/>
      <c r="B3923" s="30">
        <v>3806</v>
      </c>
      <c r="C3923" s="27">
        <v>16808</v>
      </c>
      <c r="D3923" s="3" t="s">
        <v>5934</v>
      </c>
      <c r="E3923" s="3" t="s">
        <v>24</v>
      </c>
      <c r="F3923" s="4">
        <v>30</v>
      </c>
      <c r="G3923" s="5">
        <v>105.93</v>
      </c>
      <c r="H3923" s="17">
        <v>3177.97</v>
      </c>
    </row>
    <row r="3924" spans="1:8" ht="11.25" customHeight="1" outlineLevel="2">
      <c r="A3924"/>
      <c r="B3924" s="30">
        <v>3807</v>
      </c>
      <c r="C3924" s="3" t="s">
        <v>2029</v>
      </c>
      <c r="D3924" s="3" t="s">
        <v>2030</v>
      </c>
      <c r="E3924" s="3" t="s">
        <v>24</v>
      </c>
      <c r="F3924" s="4">
        <v>10</v>
      </c>
      <c r="G3924" s="5">
        <v>106.94</v>
      </c>
      <c r="H3924" s="17">
        <v>1069.4</v>
      </c>
    </row>
    <row r="3925" spans="2:8" s="32" customFormat="1" ht="11.25" customHeight="1" outlineLevel="1">
      <c r="B3925" s="58" t="s">
        <v>5967</v>
      </c>
      <c r="C3925" s="59"/>
      <c r="D3925" s="59"/>
      <c r="E3925" s="59"/>
      <c r="F3925" s="59"/>
      <c r="G3925" s="60"/>
      <c r="H3925" s="33">
        <v>9070089.540000001</v>
      </c>
    </row>
    <row r="3926" spans="1:8" ht="11.25" customHeight="1" outlineLevel="2">
      <c r="A3926"/>
      <c r="B3926" s="30">
        <v>3808</v>
      </c>
      <c r="C3926" s="3"/>
      <c r="D3926" s="25" t="s">
        <v>5963</v>
      </c>
      <c r="E3926" s="25" t="s">
        <v>1534</v>
      </c>
      <c r="F3926" s="4">
        <v>9.511</v>
      </c>
      <c r="G3926" s="6">
        <v>15261.05</v>
      </c>
      <c r="H3926" s="17">
        <v>145147.81</v>
      </c>
    </row>
    <row r="3927" spans="1:10" ht="11.25" customHeight="1" outlineLevel="2">
      <c r="A3927"/>
      <c r="B3927" s="30">
        <v>3809</v>
      </c>
      <c r="C3927" s="3"/>
      <c r="D3927" s="25" t="s">
        <v>5964</v>
      </c>
      <c r="E3927" s="25" t="s">
        <v>1534</v>
      </c>
      <c r="F3927" s="4">
        <v>2.321</v>
      </c>
      <c r="G3927" s="6">
        <v>15648.9</v>
      </c>
      <c r="H3927" s="17">
        <v>36321.09</v>
      </c>
      <c r="J3927" s="8"/>
    </row>
    <row r="3928" spans="1:8" ht="9.75" outlineLevel="2">
      <c r="A3928"/>
      <c r="B3928" s="30">
        <v>3810</v>
      </c>
      <c r="C3928" s="3"/>
      <c r="D3928" s="25" t="s">
        <v>5965</v>
      </c>
      <c r="E3928" s="25" t="s">
        <v>1534</v>
      </c>
      <c r="F3928" s="7">
        <v>3040.86</v>
      </c>
      <c r="G3928" s="6">
        <v>698.95</v>
      </c>
      <c r="H3928" s="17">
        <v>2125402.25</v>
      </c>
    </row>
    <row r="3929" spans="1:8" ht="11.25" customHeight="1" outlineLevel="2">
      <c r="A3929"/>
      <c r="B3929" s="30">
        <v>3811</v>
      </c>
      <c r="C3929" s="3"/>
      <c r="D3929" s="25" t="s">
        <v>5966</v>
      </c>
      <c r="E3929" s="25" t="s">
        <v>1534</v>
      </c>
      <c r="F3929" s="4">
        <v>13</v>
      </c>
      <c r="G3929" s="6">
        <v>14500</v>
      </c>
      <c r="H3929" s="17">
        <v>188500</v>
      </c>
    </row>
    <row r="3930" spans="1:8" ht="24" customHeight="1" outlineLevel="2">
      <c r="A3930"/>
      <c r="B3930" s="30">
        <v>3812</v>
      </c>
      <c r="C3930" s="3"/>
      <c r="D3930" s="25" t="s">
        <v>5968</v>
      </c>
      <c r="E3930" s="25" t="s">
        <v>1534</v>
      </c>
      <c r="F3930" s="4">
        <v>5.136</v>
      </c>
      <c r="G3930" s="6">
        <v>5047.63</v>
      </c>
      <c r="H3930" s="17">
        <v>25924.61</v>
      </c>
    </row>
    <row r="3931" spans="1:8" ht="11.25" customHeight="1" outlineLevel="2">
      <c r="A3931"/>
      <c r="B3931" s="30">
        <v>3813</v>
      </c>
      <c r="C3931" s="3"/>
      <c r="D3931" s="25" t="s">
        <v>5969</v>
      </c>
      <c r="E3931" s="25" t="s">
        <v>1534</v>
      </c>
      <c r="F3931" s="4">
        <v>40</v>
      </c>
      <c r="G3931" s="6">
        <v>5047.5</v>
      </c>
      <c r="H3931" s="17">
        <v>201900</v>
      </c>
    </row>
    <row r="3932" spans="1:8" ht="11.25" customHeight="1" outlineLevel="2">
      <c r="A3932"/>
      <c r="B3932" s="30">
        <v>3814</v>
      </c>
      <c r="C3932" s="27">
        <v>19306</v>
      </c>
      <c r="D3932" s="25" t="s">
        <v>5970</v>
      </c>
      <c r="E3932" s="3" t="s">
        <v>7</v>
      </c>
      <c r="F3932" s="4">
        <v>19</v>
      </c>
      <c r="G3932" s="5">
        <v>76.27</v>
      </c>
      <c r="H3932" s="17">
        <v>1449.16</v>
      </c>
    </row>
    <row r="3933" spans="1:8" ht="19.5" outlineLevel="2">
      <c r="A3933"/>
      <c r="B3933" s="30">
        <v>3815</v>
      </c>
      <c r="C3933" s="27">
        <v>22555</v>
      </c>
      <c r="D3933" s="3" t="s">
        <v>5971</v>
      </c>
      <c r="E3933" s="3" t="s">
        <v>1534</v>
      </c>
      <c r="F3933" s="4">
        <v>12.77</v>
      </c>
      <c r="G3933" s="6">
        <v>59724.35</v>
      </c>
      <c r="H3933" s="17">
        <v>762679.99</v>
      </c>
    </row>
    <row r="3934" spans="1:8" ht="19.5" outlineLevel="2">
      <c r="A3934"/>
      <c r="B3934" s="30">
        <v>3816</v>
      </c>
      <c r="C3934" s="3" t="s">
        <v>5972</v>
      </c>
      <c r="D3934" s="3" t="s">
        <v>5973</v>
      </c>
      <c r="E3934" s="3" t="s">
        <v>1534</v>
      </c>
      <c r="F3934" s="4">
        <v>2.5</v>
      </c>
      <c r="G3934" s="6">
        <v>31300</v>
      </c>
      <c r="H3934" s="17">
        <v>78250</v>
      </c>
    </row>
    <row r="3935" spans="1:8" ht="11.25" customHeight="1" outlineLevel="2">
      <c r="A3935"/>
      <c r="B3935" s="30">
        <v>3817</v>
      </c>
      <c r="C3935" s="27">
        <v>6172</v>
      </c>
      <c r="D3935" s="3" t="s">
        <v>5974</v>
      </c>
      <c r="E3935" s="3" t="s">
        <v>2002</v>
      </c>
      <c r="F3935" s="4">
        <v>3</v>
      </c>
      <c r="G3935" s="5">
        <v>850</v>
      </c>
      <c r="H3935" s="17">
        <v>2550</v>
      </c>
    </row>
    <row r="3936" spans="1:8" ht="11.25" customHeight="1" outlineLevel="2">
      <c r="A3936"/>
      <c r="B3936" s="30">
        <v>3818</v>
      </c>
      <c r="C3936" s="27">
        <v>21911</v>
      </c>
      <c r="D3936" s="3" t="s">
        <v>5975</v>
      </c>
      <c r="E3936" s="3" t="s">
        <v>1534</v>
      </c>
      <c r="F3936" s="4">
        <v>46.668</v>
      </c>
      <c r="G3936" s="6">
        <v>3499.31</v>
      </c>
      <c r="H3936" s="17">
        <v>163305.61</v>
      </c>
    </row>
    <row r="3937" spans="1:8" ht="11.25" customHeight="1" outlineLevel="2">
      <c r="A3937"/>
      <c r="B3937" s="30">
        <v>3819</v>
      </c>
      <c r="C3937" s="27">
        <v>21909</v>
      </c>
      <c r="D3937" s="3" t="s">
        <v>5976</v>
      </c>
      <c r="E3937" s="3" t="s">
        <v>1534</v>
      </c>
      <c r="F3937" s="7">
        <v>1497.12</v>
      </c>
      <c r="G3937" s="6">
        <v>3499.94</v>
      </c>
      <c r="H3937" s="17">
        <v>5239825.21</v>
      </c>
    </row>
    <row r="3938" spans="1:8" ht="11.25" customHeight="1" outlineLevel="2">
      <c r="A3938"/>
      <c r="B3938" s="30">
        <v>3820</v>
      </c>
      <c r="C3938" s="27">
        <v>13911</v>
      </c>
      <c r="D3938" s="3" t="s">
        <v>5977</v>
      </c>
      <c r="E3938" s="3" t="s">
        <v>2002</v>
      </c>
      <c r="F3938" s="21">
        <v>199.68</v>
      </c>
      <c r="G3938" s="26">
        <v>6.92</v>
      </c>
      <c r="H3938" s="17">
        <v>1381.85</v>
      </c>
    </row>
    <row r="3939" spans="1:8" ht="11.25" customHeight="1" outlineLevel="2">
      <c r="A3939"/>
      <c r="B3939" s="30">
        <v>3821</v>
      </c>
      <c r="C3939" s="27">
        <v>6514</v>
      </c>
      <c r="D3939" s="3" t="s">
        <v>5978</v>
      </c>
      <c r="E3939" s="3" t="s">
        <v>1534</v>
      </c>
      <c r="F3939" s="4">
        <v>5.48</v>
      </c>
      <c r="G3939" s="6">
        <v>17783.2</v>
      </c>
      <c r="H3939" s="17">
        <v>97451.96</v>
      </c>
    </row>
    <row r="3940" spans="1:8" ht="11.25" customHeight="1" outlineLevel="1" collapsed="1" thickBot="1">
      <c r="A3940"/>
      <c r="B3940" s="35" t="s">
        <v>5957</v>
      </c>
      <c r="C3940" s="36"/>
      <c r="D3940" s="36"/>
      <c r="E3940" s="36"/>
      <c r="F3940" s="36"/>
      <c r="G3940" s="37"/>
      <c r="H3940" s="19">
        <f>-'[1]14'!$N$12</f>
        <v>-20786477.45</v>
      </c>
    </row>
    <row r="3943" ht="9.75">
      <c r="F3943" s="34"/>
    </row>
  </sheetData>
  <sheetProtection/>
  <autoFilter ref="B4:H3940"/>
  <mergeCells count="122">
    <mergeCell ref="B2692:G2692"/>
    <mergeCell ref="B2705:G2705"/>
    <mergeCell ref="B3925:G3925"/>
    <mergeCell ref="B2:H2"/>
    <mergeCell ref="B1804:G1804"/>
    <mergeCell ref="B1915:G1915"/>
    <mergeCell ref="B2588:G2588"/>
    <mergeCell ref="B2604:G2604"/>
    <mergeCell ref="B2632:G2632"/>
    <mergeCell ref="B2641:G2641"/>
    <mergeCell ref="B1796:G1796"/>
    <mergeCell ref="B1798:G1798"/>
    <mergeCell ref="B1800:G1800"/>
    <mergeCell ref="B1802:G1802"/>
    <mergeCell ref="B1792:G1792"/>
    <mergeCell ref="B1794:G1794"/>
    <mergeCell ref="B1756:G1756"/>
    <mergeCell ref="B1758:G1758"/>
    <mergeCell ref="B1772:G1772"/>
    <mergeCell ref="B1774:G1774"/>
    <mergeCell ref="B1776:G1776"/>
    <mergeCell ref="B1778:G1778"/>
    <mergeCell ref="B1760:G1760"/>
    <mergeCell ref="B1762:G1762"/>
    <mergeCell ref="B1764:G1764"/>
    <mergeCell ref="B1766:G1766"/>
    <mergeCell ref="B1748:G1748"/>
    <mergeCell ref="B1750:G1750"/>
    <mergeCell ref="B1752:G1752"/>
    <mergeCell ref="B1754:G1754"/>
    <mergeCell ref="B1744:G1744"/>
    <mergeCell ref="B1746:G1746"/>
    <mergeCell ref="B1710:G1710"/>
    <mergeCell ref="B1724:G1724"/>
    <mergeCell ref="B1726:G1726"/>
    <mergeCell ref="B1728:G1728"/>
    <mergeCell ref="B1730:G1730"/>
    <mergeCell ref="B1712:G1712"/>
    <mergeCell ref="B1714:G1714"/>
    <mergeCell ref="B1716:G1716"/>
    <mergeCell ref="B1718:G1718"/>
    <mergeCell ref="B1600:G1600"/>
    <mergeCell ref="B1644:G1644"/>
    <mergeCell ref="B1681:G1681"/>
    <mergeCell ref="B1706:G1706"/>
    <mergeCell ref="B1444:G1444"/>
    <mergeCell ref="B1708:G1708"/>
    <mergeCell ref="B425:G425"/>
    <mergeCell ref="B434:G434"/>
    <mergeCell ref="B436:G436"/>
    <mergeCell ref="B438:G438"/>
    <mergeCell ref="B990:G990"/>
    <mergeCell ref="B1043:G1043"/>
    <mergeCell ref="H4:H5"/>
    <mergeCell ref="B214:G214"/>
    <mergeCell ref="B216:G216"/>
    <mergeCell ref="B336:G336"/>
    <mergeCell ref="B412:G412"/>
    <mergeCell ref="B4:B5"/>
    <mergeCell ref="B6:G6"/>
    <mergeCell ref="B7:G7"/>
    <mergeCell ref="B10:G10"/>
    <mergeCell ref="B157:G157"/>
    <mergeCell ref="C4:C5"/>
    <mergeCell ref="D4:D5"/>
    <mergeCell ref="E4:E5"/>
    <mergeCell ref="F4:F5"/>
    <mergeCell ref="B423:G423"/>
    <mergeCell ref="G4:G5"/>
    <mergeCell ref="B417:G417"/>
    <mergeCell ref="B421:G421"/>
    <mergeCell ref="B440:G440"/>
    <mergeCell ref="B1048:G1048"/>
    <mergeCell ref="B1293:G1293"/>
    <mergeCell ref="B1301:G1301"/>
    <mergeCell ref="B1318:G1318"/>
    <mergeCell ref="B1442:G1442"/>
    <mergeCell ref="B445:G445"/>
    <mergeCell ref="B757:G757"/>
    <mergeCell ref="B868:G868"/>
    <mergeCell ref="B939:G939"/>
    <mergeCell ref="B1720:G1720"/>
    <mergeCell ref="B1722:G1722"/>
    <mergeCell ref="B1736:G1736"/>
    <mergeCell ref="B1738:G1738"/>
    <mergeCell ref="B1740:G1740"/>
    <mergeCell ref="B1742:G1742"/>
    <mergeCell ref="B1732:G1732"/>
    <mergeCell ref="B1734:G1734"/>
    <mergeCell ref="B1768:G1768"/>
    <mergeCell ref="B1770:G1770"/>
    <mergeCell ref="B1784:G1784"/>
    <mergeCell ref="B1786:G1786"/>
    <mergeCell ref="B1788:G1788"/>
    <mergeCell ref="B1790:G1790"/>
    <mergeCell ref="B1780:G1780"/>
    <mergeCell ref="B1782:G1782"/>
    <mergeCell ref="B1926:G1926"/>
    <mergeCell ref="B1946:G1946"/>
    <mergeCell ref="B1977:G1977"/>
    <mergeCell ref="B2232:G2232"/>
    <mergeCell ref="B2273:G2273"/>
    <mergeCell ref="B2584:G2584"/>
    <mergeCell ref="B2821:G2821"/>
    <mergeCell ref="B2823:G2823"/>
    <mergeCell ref="B2979:G2979"/>
    <mergeCell ref="B2986:G2986"/>
    <mergeCell ref="B3080:G3080"/>
    <mergeCell ref="B3091:G3091"/>
    <mergeCell ref="B3416:G3416"/>
    <mergeCell ref="B3487:G3487"/>
    <mergeCell ref="B3492:G3492"/>
    <mergeCell ref="B3516:G3516"/>
    <mergeCell ref="B3610:G3610"/>
    <mergeCell ref="B3637:G3637"/>
    <mergeCell ref="B3940:G3940"/>
    <mergeCell ref="B3663:G3663"/>
    <mergeCell ref="B3671:G3671"/>
    <mergeCell ref="B3704:G3704"/>
    <mergeCell ref="B3790:G3790"/>
    <mergeCell ref="B3853:G3853"/>
    <mergeCell ref="B3858:G3858"/>
  </mergeCells>
  <printOptions/>
  <pageMargins left="0.7480314960629921" right="0.7480314960629921" top="0.62" bottom="0.5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Рудаев Дмитрий</dc:creator>
  <cp:keywords/>
  <dc:description/>
  <cp:lastModifiedBy>Sony</cp:lastModifiedBy>
  <cp:lastPrinted>2019-07-10T07:48:43Z</cp:lastPrinted>
  <dcterms:created xsi:type="dcterms:W3CDTF">2019-06-05T12:07:07Z</dcterms:created>
  <dcterms:modified xsi:type="dcterms:W3CDTF">2019-07-10T12:34:04Z</dcterms:modified>
  <cp:category/>
  <cp:version/>
  <cp:contentType/>
  <cp:contentStatus/>
  <cp:revision>1</cp:revision>
</cp:coreProperties>
</file>