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ФИА-БАНК\СЗ от 03.04.2018 (Диана) ППП\Расшифровка\"/>
    </mc:Choice>
  </mc:AlternateContent>
  <bookViews>
    <workbookView xWindow="0" yWindow="0" windowWidth="19200" windowHeight="11745" tabRatio="764" firstSheet="7" activeTab="21"/>
  </bookViews>
  <sheets>
    <sheet name="Аукцион (как заполнять)" sheetId="1" state="hidden" r:id="rId1"/>
    <sheet name="1.1 Аукцион" sheetId="10" state="hidden" r:id="rId2"/>
    <sheet name="1.2 ППП" sheetId="11" state="hidden" r:id="rId3"/>
    <sheet name="4. Менее 100 т.р." sheetId="7" state="hidden" r:id="rId4"/>
    <sheet name="Комментарии" sheetId="8" state="hidden" r:id="rId5"/>
    <sheet name="Регионы" sheetId="4" state="hidden" r:id="rId6"/>
    <sheet name="Подтипы активов" sheetId="5" state="hidden" r:id="rId7"/>
    <sheet name="Лот 6" sheetId="54" r:id="rId8"/>
    <sheet name="Лот 13" sheetId="60" r:id="rId9"/>
    <sheet name="Лот 21" sheetId="58" r:id="rId10"/>
    <sheet name="Лот 24" sheetId="52" r:id="rId11"/>
    <sheet name="Лот 26" sheetId="56" r:id="rId12"/>
    <sheet name="Лот 28" sheetId="57" r:id="rId13"/>
    <sheet name="Лот 29" sheetId="59" r:id="rId14"/>
    <sheet name="Лот 32" sheetId="53" r:id="rId15"/>
    <sheet name="Лот 33" sheetId="61" r:id="rId16"/>
    <sheet name="Лот 34" sheetId="55" r:id="rId17"/>
    <sheet name="Лот 36" sheetId="51" r:id="rId18"/>
    <sheet name="Лот 56" sheetId="62" r:id="rId19"/>
    <sheet name="Лот 57" sheetId="64" r:id="rId20"/>
    <sheet name="Лот 58" sheetId="63" r:id="rId21"/>
    <sheet name="Лот 59" sheetId="65" r:id="rId22"/>
  </sheets>
  <definedNames>
    <definedName name="_xlnm._FilterDatabase" localSheetId="1" hidden="1">'1.1 Аукцион'!$A$8:$M$46</definedName>
    <definedName name="_xlnm._FilterDatabase" localSheetId="12" hidden="1">'Лот 28'!$A$6:$K$6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61" l="1"/>
</calcChain>
</file>

<file path=xl/sharedStrings.xml><?xml version="1.0" encoding="utf-8"?>
<sst xmlns="http://schemas.openxmlformats.org/spreadsheetml/2006/main" count="1802" uniqueCount="1570">
  <si>
    <t>ИТОГО:</t>
  </si>
  <si>
    <t>%</t>
  </si>
  <si>
    <t>…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</si>
  <si>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</si>
  <si>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</si>
  <si>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</si>
  <si>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</si>
  <si>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</si>
  <si>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</si>
  <si>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</si>
  <si>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r>
      <rPr>
        <b/>
        <sz val="12"/>
        <color theme="1"/>
        <rFont val="Times New Roman"/>
        <family val="1"/>
        <charset val="204"/>
      </rPr>
      <t>¹</t>
    </r>
    <r>
      <rPr>
        <sz val="12"/>
        <color theme="1"/>
        <rFont val="Times New Roman"/>
        <family val="1"/>
        <charset val="204"/>
      </rPr>
      <t xml:space="preserve"> </t>
    </r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</si>
  <si>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</si>
  <si>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</si>
  <si>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</si>
  <si>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</si>
  <si>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</si>
  <si>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</si>
  <si>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</si>
  <si>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</si>
  <si>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</si>
  <si>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</si>
  <si>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</si>
  <si>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</si>
  <si>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</si>
  <si>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</si>
  <si>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</si>
  <si>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</si>
  <si>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</si>
  <si>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</si>
  <si>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</si>
  <si>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</si>
  <si>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</si>
  <si>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</si>
  <si>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</si>
  <si>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</si>
  <si>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</si>
  <si>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</si>
  <si>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</si>
  <si>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</si>
  <si>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</si>
  <si>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</si>
  <si>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</si>
  <si>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</si>
  <si>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</si>
  <si>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</si>
  <si>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</si>
  <si>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</si>
  <si>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</si>
  <si>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</si>
  <si>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</si>
  <si>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</si>
  <si>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</si>
  <si>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</si>
  <si>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</si>
  <si>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</si>
  <si>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</si>
  <si>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</si>
  <si>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</si>
  <si>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</si>
  <si>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</si>
  <si>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</si>
  <si>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</si>
  <si>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</si>
  <si>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</si>
  <si>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</si>
  <si>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</si>
  <si>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</si>
  <si>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</si>
  <si>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</si>
  <si>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</si>
  <si>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</si>
  <si>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</si>
  <si>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</si>
  <si>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</si>
  <si>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</si>
  <si>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</si>
  <si>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</si>
  <si>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</si>
  <si>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</si>
  <si>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</si>
  <si>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</si>
  <si>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</si>
  <si>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</si>
  <si>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</si>
  <si>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</si>
  <si>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</si>
  <si>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</si>
  <si>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</si>
  <si>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</si>
  <si>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</si>
  <si>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</si>
  <si>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</si>
  <si>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</si>
  <si>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</si>
  <si>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</si>
  <si>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</si>
  <si>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</si>
  <si>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</si>
  <si>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</si>
  <si>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</si>
  <si>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</si>
  <si>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</si>
  <si>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</si>
  <si>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</si>
  <si>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</si>
  <si>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</si>
  <si>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</si>
  <si>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</si>
  <si>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</si>
  <si>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</si>
  <si>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</si>
  <si>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</si>
  <si>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</si>
  <si>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</si>
  <si>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</si>
  <si>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</si>
  <si>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</si>
  <si>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</si>
  <si>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</si>
  <si>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</si>
  <si>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</si>
  <si>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</si>
  <si>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</si>
  <si>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</si>
  <si>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</si>
  <si>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</si>
  <si>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</si>
  <si>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</si>
  <si>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</si>
  <si>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</si>
  <si>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</si>
  <si>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</si>
  <si>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</si>
  <si>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</si>
  <si>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</si>
  <si>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последнего периода, руб.</t>
  </si>
  <si>
    <t>Начальная цена второго периода, руб.</t>
  </si>
  <si>
    <t>Начальная цена первого периода, руб.</t>
  </si>
  <si>
    <t>Начальная цена продажи имущества, руб.</t>
  </si>
  <si>
    <t>Наименование имущества</t>
  </si>
  <si>
    <t>№ п/п</t>
  </si>
  <si>
    <r>
      <t>Процент снижения начальной цены имущества на каждом периоде, начиная  со второго периода (от цены на первом этапе предложения)</t>
    </r>
    <r>
      <rPr>
        <b/>
        <sz val="12"/>
        <color theme="1"/>
        <rFont val="Times New Roman"/>
        <family val="1"/>
        <charset val="204"/>
      </rPr>
      <t xml:space="preserve">¹ </t>
    </r>
  </si>
  <si>
    <t>Количество периодов (этапов) предложения реализации имущества</t>
  </si>
  <si>
    <t xml:space="preserve">Продолжительность каждого периода реализации имущества в календарных днях 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</si>
  <si>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</si>
  <si>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</si>
  <si>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</si>
  <si>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</si>
  <si>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</si>
  <si>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Приложение № 1.2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</si>
  <si>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</si>
  <si>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</si>
  <si>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</si>
  <si>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</si>
  <si>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</si>
  <si>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</si>
  <si>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</si>
  <si>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</si>
  <si>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</si>
  <si>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</si>
  <si>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</si>
  <si>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</si>
  <si>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</si>
  <si>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</si>
  <si>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</si>
  <si>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</si>
  <si>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</si>
  <si>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</si>
  <si>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</si>
  <si>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>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</si>
  <si>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/>
        <sz val="11"/>
        <color rgb="FF000000"/>
        <rFont val="Times New Roman"/>
        <family val="1"/>
        <charset val="204"/>
      </rPr>
      <t>фактического</t>
    </r>
    <r>
      <rPr>
        <sz val="11"/>
        <color rgb="FF000000"/>
        <rFont val="Times New Roman"/>
        <family val="1"/>
        <charset val="204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</si>
  <si>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</si>
  <si>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</si>
  <si>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</si>
  <si>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</si>
  <si>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</si>
  <si>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</si>
  <si>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</si>
  <si>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Приложение № 4</t>
  </si>
  <si>
    <t xml:space="preserve">к Порядку реализации активов ликвидируемых кредитных организаций
</t>
  </si>
  <si>
    <t>Полное и краткое наименование кредитной организации</t>
  </si>
  <si>
    <t>Если оценка имущества не проводилась, необходимо сделать соответствующую сноску в конце таблицы.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</si>
  <si>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</si>
  <si>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</si>
  <si>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</si>
  <si>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</si>
  <si>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 xml:space="preserve">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</t>
  </si>
  <si>
    <t>к Порядку реализации активов ликвидируемых кредитных организаций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</si>
  <si>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</si>
  <si>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</si>
  <si>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</si>
  <si>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</si>
  <si>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</si>
  <si>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</si>
  <si>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</si>
  <si>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</si>
  <si>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</si>
  <si>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</si>
  <si>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</si>
  <si>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</si>
  <si>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</si>
  <si>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</si>
  <si>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</si>
  <si>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</si>
  <si>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</si>
  <si>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</si>
  <si>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</si>
  <si>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</si>
  <si>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</si>
  <si>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</si>
  <si>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</si>
  <si>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</si>
  <si>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</si>
  <si>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</si>
  <si>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</si>
  <si>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</si>
  <si>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</si>
  <si>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</si>
  <si>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</si>
  <si>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</si>
  <si>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</si>
  <si>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</si>
  <si>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</si>
  <si>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</si>
  <si>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</si>
  <si>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</si>
  <si>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</si>
  <si>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</si>
  <si>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</si>
  <si>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</si>
  <si>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</si>
  <si>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</si>
  <si>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</si>
  <si>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</si>
  <si>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</si>
  <si>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</si>
  <si>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</si>
  <si>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</si>
  <si>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</si>
  <si>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</si>
  <si>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</si>
  <si>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</si>
  <si>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</si>
  <si>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</si>
  <si>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</si>
  <si>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</si>
  <si>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</si>
  <si>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</si>
  <si>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</si>
  <si>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</si>
  <si>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</si>
  <si>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</si>
  <si>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</si>
  <si>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</si>
  <si>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</si>
  <si>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</si>
  <si>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</si>
  <si>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</si>
  <si>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</si>
  <si>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</si>
  <si>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</si>
  <si>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</si>
  <si>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</si>
  <si>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</si>
  <si>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</si>
  <si>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</si>
  <si>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</si>
  <si>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</si>
  <si>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</si>
  <si>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</si>
  <si>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</si>
  <si>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</si>
  <si>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</si>
  <si>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</si>
  <si>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</si>
  <si>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</si>
  <si>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</si>
  <si>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r>
      <t>Адреса e-mail</t>
    </r>
    <r>
      <rPr>
        <b/>
        <sz val="12"/>
        <color rgb="FFFF0000"/>
        <rFont val="Times New Roman"/>
        <family val="1"/>
        <charset val="204"/>
      </rPr>
      <t>* поле, обязательное для заполнения</t>
    </r>
  </si>
  <si>
    <t>Общий</t>
  </si>
  <si>
    <t>Тип активов</t>
  </si>
  <si>
    <t>Недвижимое имущество</t>
  </si>
  <si>
    <t xml:space="preserve">Балансовая стоимость имущества по состоянию на дд.мм.гг, руб. 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</si>
  <si>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</si>
  <si>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</si>
  <si>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</si>
  <si>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</si>
  <si>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</si>
  <si>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</si>
  <si>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</si>
  <si>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</si>
  <si>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</si>
  <si>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</si>
  <si>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</si>
  <si>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</si>
  <si>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 xml:space="preserve">Лоты, выставляемые на торги </t>
  </si>
  <si>
    <r>
      <t xml:space="preserve">Балансовая       </t>
    </r>
    <r>
      <rPr>
        <sz val="12"/>
        <color theme="1"/>
        <rFont val="Times New Roman"/>
        <family val="1"/>
        <charset val="204"/>
      </rPr>
      <t xml:space="preserve"> по состоянию на дд.мм.гг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</si>
  <si>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</si>
  <si>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 </t>
    </r>
    <r>
      <rPr>
        <vertAlign val="superscript"/>
        <sz val="10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Балансовая стоимость лотов (права требования) включает:</t>
    </r>
  </si>
  <si>
    <r>
      <t xml:space="preserve">Оценочная           </t>
    </r>
    <r>
      <rPr>
        <sz val="12"/>
        <color theme="1"/>
        <rFont val="Times New Roman"/>
        <family val="1"/>
        <charset val="204"/>
      </rPr>
      <t>по состоянию на дд.мм.гг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</si>
  <si>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theme="1"/>
        <rFont val="Times New Roman"/>
        <family val="1"/>
        <charset val="204"/>
      </rPr>
      <t>ППП/в форме аукциона</t>
    </r>
    <r>
      <rPr>
        <sz val="12"/>
        <color theme="1"/>
        <rFont val="Times New Roman"/>
        <family val="1"/>
        <charset val="204"/>
      </rPr>
      <t xml:space="preserve"> (выбрать )</t>
    </r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</si>
  <si>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</si>
  <si>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r>
      <t>Оценочная стоимость имуществ по состоянию на дд.мм.гг, руб.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2"/>
        <color theme="1"/>
        <rFont val="Times New Roman"/>
        <family val="1"/>
        <charset val="204"/>
      </rPr>
      <t xml:space="preserve">                   </t>
    </r>
  </si>
  <si>
    <t>Продажа имущества балансовой стоимостью менее 100 тыс.руб.</t>
  </si>
  <si>
    <t>Расшифровка сборных лотов</t>
  </si>
  <si>
    <t>Наименование имущества (позиций)</t>
  </si>
  <si>
    <t>Библиотека (из 5ч.)</t>
  </si>
  <si>
    <t>Брифинг приставка (орех)</t>
  </si>
  <si>
    <t xml:space="preserve">Брифинг приставка ZEUS </t>
  </si>
  <si>
    <t xml:space="preserve">Брифинг-приставка </t>
  </si>
  <si>
    <t>Бювар ZEUS</t>
  </si>
  <si>
    <t>Греденция (+топ)</t>
  </si>
  <si>
    <t>Диван "Хейфорд"(+опора)</t>
  </si>
  <si>
    <t>Диван (2м,беж) - 2 шт.</t>
  </si>
  <si>
    <t>Диван 2-местн. - 2 шт.</t>
  </si>
  <si>
    <t>Диван 3-х мест. "Милан" - 2 шт.</t>
  </si>
  <si>
    <t>Диван 3-х местный SALOTTI</t>
  </si>
  <si>
    <t>Диван IRIS</t>
  </si>
  <si>
    <t>Диван RIVER (с 1-ой секц.трансформер)</t>
  </si>
  <si>
    <t>Диван белый(акв) - 2 шт.</t>
  </si>
  <si>
    <t>Диван Бостон углов</t>
  </si>
  <si>
    <t>Доска офисная</t>
  </si>
  <si>
    <t>Картины "Муза" "Утренние цветы"-2шт</t>
  </si>
  <si>
    <t>Комплект мебели ( стеллаж с дверью)</t>
  </si>
  <si>
    <t>Комплект мебели под копир/техн (оп/з)</t>
  </si>
  <si>
    <t>Комплект спл.перегород.(син,80х130)</t>
  </si>
  <si>
    <t>Комплект спл.перегородок (жалюз,син,) - 2 шт.</t>
  </si>
  <si>
    <t>Комплект спл.перегородок (син,100х200)</t>
  </si>
  <si>
    <t>Конференц-кресло (кожа,бордо)</t>
  </si>
  <si>
    <t>Кресло - 2 шт.</t>
  </si>
  <si>
    <t>Кресло "Forrma-2"</t>
  </si>
  <si>
    <t>Кресло "PVPOL 80N"</t>
  </si>
  <si>
    <t>Кресло "Косма Р"</t>
  </si>
  <si>
    <t>Кресло "Орион"steel хром"(кожа беж.)</t>
  </si>
  <si>
    <t>Кресло (кожа+зам пал/бордо) - 2 шт.</t>
  </si>
  <si>
    <t>Кресло (кожа+зам)</t>
  </si>
  <si>
    <t>Кресло (подлок,)</t>
  </si>
  <si>
    <t>Кресло (С,беж) - 3 шт.</t>
  </si>
  <si>
    <t xml:space="preserve">Кресло (сред.спинк черн) </t>
  </si>
  <si>
    <t>Кресло (черн) - 2 шт.</t>
  </si>
  <si>
    <t>Кресло Barbara (дерево,черн)(к-т-2шт)</t>
  </si>
  <si>
    <t xml:space="preserve">Кресло BIZZOTTO </t>
  </si>
  <si>
    <t>Кресло MEDIUM (беж) - 2 шт.</t>
  </si>
  <si>
    <t>Кресло д/поситителя - 3 шт.</t>
  </si>
  <si>
    <t>Кресло для руковод.ZEUS</t>
  </si>
  <si>
    <t>Кресло кож,подл, (беж)</t>
  </si>
  <si>
    <t xml:space="preserve">Кресло офисн.д/руководителя </t>
  </si>
  <si>
    <t>Кресло офисное (PARIS/C,кожа-бордовая 304) - 9 шт.</t>
  </si>
  <si>
    <t>Кресло офисное Tiger,кожа-Wight - 6 шт.</t>
  </si>
  <si>
    <t>Кресло офисное ZEUS - 2 шт.</t>
  </si>
  <si>
    <t>Кресло офисное(PARIS/D,бордо)</t>
  </si>
  <si>
    <t>Кресло руководителя - 2 шт.</t>
  </si>
  <si>
    <t xml:space="preserve">Кресло цв.черн./кожа,металл/хром </t>
  </si>
  <si>
    <t>Мини - кухня</t>
  </si>
  <si>
    <t xml:space="preserve">Мини-кухня офисная ОК-72.LL </t>
  </si>
  <si>
    <t xml:space="preserve">Мини-кухня офисная ЭРГО </t>
  </si>
  <si>
    <t>Модуль депозитный (мет) - 4 шт.</t>
  </si>
  <si>
    <t>Набор кухонной мебели(№103053)</t>
  </si>
  <si>
    <t>Ограждение декоративное решетчатое</t>
  </si>
  <si>
    <t>Перегородка офисная (1900х2400)(№1061000013А)</t>
  </si>
  <si>
    <t>Перегородка офисная (хром,стекло)</t>
  </si>
  <si>
    <t>Подставка под монитор(№200280)</t>
  </si>
  <si>
    <t>Приставка ZEUS (№210278)</t>
  </si>
  <si>
    <t xml:space="preserve">Приставка подкатная,тумба (дуб темн.) </t>
  </si>
  <si>
    <t>Система хран. №1(шкафы встр)</t>
  </si>
  <si>
    <t>Система хран. №2 (шкафы встр)</t>
  </si>
  <si>
    <t>Система хран.№3 (шкафы встр.)</t>
  </si>
  <si>
    <t xml:space="preserve">Стеллаж (алюм.) 102022 </t>
  </si>
  <si>
    <t>Стеллаж д/ докум.(600*600*2110,ольх.темн.)</t>
  </si>
  <si>
    <t xml:space="preserve">Стеллаж мет.СТ250-300х60 </t>
  </si>
  <si>
    <t>Стеллаж мет.Сту250-140х50-7(огр)</t>
  </si>
  <si>
    <t>Стеллаж мет.Сту250-540х50-5угл - 2 шт.</t>
  </si>
  <si>
    <t>Стенка L183,6Т (зебрано)</t>
  </si>
  <si>
    <t>Стойка (беж)(110262,263.264)</t>
  </si>
  <si>
    <t>Стойка ресепшн.1800х1660х1175(№507001-507009)</t>
  </si>
  <si>
    <t>Стойка с замком</t>
  </si>
  <si>
    <t>Стол "ASOLO"</t>
  </si>
  <si>
    <t>Стол (стекло матов) - 4 шт.</t>
  </si>
  <si>
    <t xml:space="preserve">Стол BIZZOTTO </t>
  </si>
  <si>
    <t>Стол д/ руковод. ATENEO</t>
  </si>
  <si>
    <t xml:space="preserve">Стол д/перегов.(круглый, дуб темн) </t>
  </si>
  <si>
    <t xml:space="preserve">Стол д/перегов1.(зебрано) </t>
  </si>
  <si>
    <t>Стол д/переговоров - 6 шт.</t>
  </si>
  <si>
    <t xml:space="preserve">Стол д/переговоров ZEUS </t>
  </si>
  <si>
    <t xml:space="preserve">Стол кофейный (стекло) </t>
  </si>
  <si>
    <t>Стол круглый</t>
  </si>
  <si>
    <t>Стол обеденн. Casamania (оранж)</t>
  </si>
  <si>
    <t>Стол письменный TazioBub</t>
  </si>
  <si>
    <t xml:space="preserve">Стол письменный ZEUS </t>
  </si>
  <si>
    <t>Стол пиьменный (дуб темн.)</t>
  </si>
  <si>
    <t xml:space="preserve">Стол рабочий - 18 шт </t>
  </si>
  <si>
    <t xml:space="preserve">Стол руковод.угл.с тумбой </t>
  </si>
  <si>
    <t xml:space="preserve">Стол с мет.приставн.тумбой(+подвесн.подставка д/СБ) </t>
  </si>
  <si>
    <t>Стол"Siena"</t>
  </si>
  <si>
    <t>Столик кофейный (1100х600х270)</t>
  </si>
  <si>
    <t xml:space="preserve">Тумба (4 ящ, орех) </t>
  </si>
  <si>
    <t>Тумба Греденция ATENEO</t>
  </si>
  <si>
    <t xml:space="preserve">Тумба Греденция Prestig </t>
  </si>
  <si>
    <t xml:space="preserve">Тумба мобильная (зебрано) </t>
  </si>
  <si>
    <t>Тумба подкатная ZEUS</t>
  </si>
  <si>
    <t xml:space="preserve">Тумбочка на колес.(Zeta,4ящ) </t>
  </si>
  <si>
    <t>Флаг большой - 2шт</t>
  </si>
  <si>
    <t>Шкаф - 5 шт.</t>
  </si>
  <si>
    <t xml:space="preserve">Шкаф Smaract 19 </t>
  </si>
  <si>
    <t>Шкаф БШК -3 шт.</t>
  </si>
  <si>
    <t>Шкаф гардеробный (1500х600х2000)</t>
  </si>
  <si>
    <t xml:space="preserve">Шкаф д/ докум.(1800*450*1400,ольха темн.) </t>
  </si>
  <si>
    <t>Шкаф д/бумаг (Греденция),черн.</t>
  </si>
  <si>
    <t xml:space="preserve">Шкаф д/бумаг (зебрано) </t>
  </si>
  <si>
    <t>Шкаф д/бумаг 200 (вишня) - 2 шт.</t>
  </si>
  <si>
    <t>Шкаф д/бумаг - 2 шт.</t>
  </si>
  <si>
    <t>Шкаф д/бумаг угловой(лев,прав) - 2 шт.</t>
  </si>
  <si>
    <t>Шкаф д/одежды (черн)</t>
  </si>
  <si>
    <t xml:space="preserve">Шкаф д/одежды 200 (вишня) </t>
  </si>
  <si>
    <t>Шкаф для бумаг (орех) - 2 шт.</t>
  </si>
  <si>
    <t>Шкаф для бумаг 20ТБ- 2шт</t>
  </si>
  <si>
    <t>Шкаф для одежды (вишня) - 2 шт.</t>
  </si>
  <si>
    <t xml:space="preserve">Шкаф для одежды (орех) </t>
  </si>
  <si>
    <t>шкаф для одежды</t>
  </si>
  <si>
    <t>Шкаф МБ-100А</t>
  </si>
  <si>
    <t xml:space="preserve">Шкаф металл.-картотека (600009) </t>
  </si>
  <si>
    <t xml:space="preserve">Шкаф металл.-картотека (602/1002) </t>
  </si>
  <si>
    <t>Шкаф модульный (гардероб+шкаф со стекл. в аллюм. оправе)</t>
  </si>
  <si>
    <t>Шкаф настенный 3-ех секц.</t>
  </si>
  <si>
    <t>шкаф с рулонной дверью</t>
  </si>
  <si>
    <t>Шкаф со стек дверцей - 3 шт.</t>
  </si>
  <si>
    <t>Внешний блок (кондиционер) Airwell - 3 шт.</t>
  </si>
  <si>
    <t xml:space="preserve">Внешний блок (кондиционер) Firwell </t>
  </si>
  <si>
    <t>Дооборудование Сплит- системы Panasonic - 3 шт.</t>
  </si>
  <si>
    <t>Кондиционер - 2 шт.</t>
  </si>
  <si>
    <t>Кондиционер "Airvell"CX -12"</t>
  </si>
  <si>
    <t>Кондиционер "Airwel" SIM-7 (+монтаж)</t>
  </si>
  <si>
    <t>Кондиционер "AIRWELL 7 rev</t>
  </si>
  <si>
    <t>Кондиционер "AIRWELL XLM 9"</t>
  </si>
  <si>
    <t>Кондиционер "AKIRA" AC-S19(+монтаж)</t>
  </si>
  <si>
    <t>Кондиционер "FIRWELL"К-24 (доп/касса)</t>
  </si>
  <si>
    <t>Кондиционер "Kentatsu"KSGG25 (+монтаж) - 5 шт.</t>
  </si>
  <si>
    <t>Кондиционер "Polaris"(переносной)</t>
  </si>
  <si>
    <t xml:space="preserve">Кондиционер </t>
  </si>
  <si>
    <t>Кондиционер 012</t>
  </si>
  <si>
    <t>Кондиционер 09</t>
  </si>
  <si>
    <t>Кондиционер AQNQ9A1VE</t>
  </si>
  <si>
    <t>Кондиционер DAIKIN (c к-том всесезенн.экспл)(+монтаж).</t>
  </si>
  <si>
    <t>Кондиционер GENERAL ASH12U (+установка)</t>
  </si>
  <si>
    <t>Кондиционер KENTATSU KSGC53(+установка)</t>
  </si>
  <si>
    <t>Кондиционер LG C7LHW/U (с установкой)(№110072)</t>
  </si>
  <si>
    <t>Кондиционер LG-1860 - 4 шт.</t>
  </si>
  <si>
    <t>Кондиционер MIDEA MO11D-07HN1(+уст-ка)</t>
  </si>
  <si>
    <t>Кондиционер SAMSUNG AQNQ9A1VE</t>
  </si>
  <si>
    <t>Кондиционер Sharp-184 - 2 шт.</t>
  </si>
  <si>
    <t>Кондиционер SIM-7R(+монтаж) - 2 шт.</t>
  </si>
  <si>
    <t>Кондиционер настенного типа "Kentatsu" KSGC-21 - 26 шт.</t>
  </si>
  <si>
    <t>Кондиционер прецизионный HPM S17 DA/HCE24</t>
  </si>
  <si>
    <t>Кондиционер сплит-система "Haier" - 2 шт.</t>
  </si>
  <si>
    <t>Кондиционер сплит-система"Airwell"(+монтаж)</t>
  </si>
  <si>
    <t>Кондиционер шкафной прецизионный(серверная) - 2 шт.</t>
  </si>
  <si>
    <t>Сплит-система KSGF21 - 3 шт.</t>
  </si>
  <si>
    <t>Увелич. ст-сти кондиционера (монтаж и пуско-налад) - 2 шт.</t>
  </si>
  <si>
    <t>Буквы световые,объёмные "ФИА-БАНК"(+монтаж,укрепление кровли)( на зд.ГО)</t>
  </si>
  <si>
    <t>Вывеска наружная "ФиаБанк"(3870х1000мм (г.Уфа)</t>
  </si>
  <si>
    <t>Благоустройство территории (озеленению террит. боярышником)</t>
  </si>
  <si>
    <t>Кондиционер "Daikin FTYN25" (+монтаж) - 2 шт.</t>
  </si>
  <si>
    <t>Кресло д/руков.Мадера(черн/венге)</t>
  </si>
  <si>
    <t>Электростанция бензиновая DDE DPG1E</t>
  </si>
  <si>
    <t>POS-терминал Landi 5630 Enternet (+клав-ра выносная) - 3 шт.</t>
  </si>
  <si>
    <t>Антенна</t>
  </si>
  <si>
    <t>Б/газонокосилка Classik 51В "АЛ-КО"</t>
  </si>
  <si>
    <t>Блок расшир.(увелич. ст-сти Мини-АТС)</t>
  </si>
  <si>
    <t>Детектор валют Assistant 45 (№9908005)</t>
  </si>
  <si>
    <t>Детектор мультивалютный Assistant450 (№902008) ДО-2</t>
  </si>
  <si>
    <t>Детектор Ультрамаг С6В (+доставка) - 2 шт.</t>
  </si>
  <si>
    <t>Дизель-генератор Р135</t>
  </si>
  <si>
    <t>Дооборудование установки пожарной сигнализ.</t>
  </si>
  <si>
    <t>Кардридер SCB в кол-ве 2 шт по цене 7397</t>
  </si>
  <si>
    <t>Коммуникатор HTC T8585 HD 2 Leo</t>
  </si>
  <si>
    <t>комплект НТВ+</t>
  </si>
  <si>
    <t xml:space="preserve">Машина д/ приготовл.кофе 050 </t>
  </si>
  <si>
    <t>Мини АТС (докомплектация)</t>
  </si>
  <si>
    <t>Мини АТС КХ-ТD816RU</t>
  </si>
  <si>
    <t xml:space="preserve">Монетосчетная машина Billcon CHS-10 </t>
  </si>
  <si>
    <t>Монтаж ОПС, тревожн.сигнализации,.в/наблюд. и контоля доступа ((ДО/ГО)</t>
  </si>
  <si>
    <t>Монтаж охранной сигнал.(сейф.комн Г/О)</t>
  </si>
  <si>
    <t xml:space="preserve">Монтаж ПС </t>
  </si>
  <si>
    <t>Монтаж системы в/наблюдения (2,3эт)</t>
  </si>
  <si>
    <t>Монтаж системы доступа контроля и управл.</t>
  </si>
  <si>
    <t xml:space="preserve">Монтаж системы оповещения </t>
  </si>
  <si>
    <t>Монтаж системы ОПС (в т.ч.сист.оповещ.,контроля и управл.)</t>
  </si>
  <si>
    <t>Монтаж СКУД - 2 шт.</t>
  </si>
  <si>
    <t>Мультиплексор MV-16</t>
  </si>
  <si>
    <t>Мультиплексор оптический 16п(+конвертер напряж.) - 2 шт.</t>
  </si>
  <si>
    <t>Переоборудование системы ОПС</t>
  </si>
  <si>
    <t>Плата "Panasonic" (увелич.ст. Мини АТС)</t>
  </si>
  <si>
    <t>Плата TDA-100-0174 (увелич.ст-сти Мини АТС)</t>
  </si>
  <si>
    <t>Плата анал.телеф."Раnasonic" (увелич. ст Мини АТС)</t>
  </si>
  <si>
    <t>Пресс (с доставкой) 2 шт.</t>
  </si>
  <si>
    <t>Пресс JPI-100 (№904017) ДО-4</t>
  </si>
  <si>
    <t>Ресивер</t>
  </si>
  <si>
    <t>Система телевидения НТВ+</t>
  </si>
  <si>
    <t xml:space="preserve">Сортировщик Kisan Newton F </t>
  </si>
  <si>
    <t xml:space="preserve">Сортировщик Kisan Newton FS </t>
  </si>
  <si>
    <t>Сортировщик Shinwoo SB-1100 м/в - 2 шт.</t>
  </si>
  <si>
    <t>Сортировщик банкнот Magner 350 - 2 шт.</t>
  </si>
  <si>
    <t>Сортировщик-счётчик банкнот Newton F</t>
  </si>
  <si>
    <t xml:space="preserve">Сортировщик-счётчик банкнот Newton Kisan F </t>
  </si>
  <si>
    <t>Счетно-сортиров. машина SBM SB-2000 - 2 шт.</t>
  </si>
  <si>
    <t>Счетчик банкнот Newton F Kisan</t>
  </si>
  <si>
    <t xml:space="preserve">Счетчик банкнот мультивал.Magner 150Didital </t>
  </si>
  <si>
    <t>Счетчик купюр Magner 150 м/в - 2 шт.</t>
  </si>
  <si>
    <t>Счетчик монет Scan Coin SC 303 (№П900003)</t>
  </si>
  <si>
    <t>Телевизор ЖК 32"Samsung LE-32 R81 W - 2 шт.</t>
  </si>
  <si>
    <t>Теплозавеса КЭВ-9П11</t>
  </si>
  <si>
    <t>Терминал OMNI-5150 POS(+ридер MIFARE) - 5 шт.</t>
  </si>
  <si>
    <t>Терминал Sagem - 8 шт.</t>
  </si>
  <si>
    <t>Терминал VeriFone 5600 - 20 шт.</t>
  </si>
  <si>
    <t>Терминал VeriFone 5600 (Vx610)</t>
  </si>
  <si>
    <t xml:space="preserve">Терминал VeriFone 610 </t>
  </si>
  <si>
    <t>Терминал Vx510 (+кабель) - 2 шт.</t>
  </si>
  <si>
    <t>Терминал VX510 PCI PED POS 4MF/2M Ethernet(+PINPAD 1000SE+кабель) - 3 шт.</t>
  </si>
  <si>
    <t>Терминал Vx670(+кабель) - 2 шт.</t>
  </si>
  <si>
    <t>Терминал кассовый</t>
  </si>
  <si>
    <t>Термозавеса Frico (c пульт, и термост.)</t>
  </si>
  <si>
    <t>Толщиномер ультразвуковой "ТУЗ" -2 Gold"' (№900116)</t>
  </si>
  <si>
    <t>Увелич, ст-сти Мини АТС (платы и блок расшир)</t>
  </si>
  <si>
    <t>Увелич. ст-сти Мини АТС (плата расшир. КХ-ТD50175)</t>
  </si>
  <si>
    <t>Увелич.ст-ти Мини АТС(карта Panasonic)</t>
  </si>
  <si>
    <t xml:space="preserve">Уничтожитель бумаг </t>
  </si>
  <si>
    <t>Упаковщик вакуум. GAMMA (c клише)</t>
  </si>
  <si>
    <t xml:space="preserve">Упаковщик вакуумный Camma 2240 (с клише ) </t>
  </si>
  <si>
    <t>Упаковщик вакуумный CAMMA-2240 (№903001)(к/п)</t>
  </si>
  <si>
    <t>Упаковщик вакуумный VamaBP2 (№906035)</t>
  </si>
  <si>
    <t>Установка видеокамеры (увелич. ст-сти сист/набл)</t>
  </si>
  <si>
    <t>Установка газ.пож/тушения (автом)</t>
  </si>
  <si>
    <t>Установка пожарной сигнализации</t>
  </si>
  <si>
    <t>Фотокамера цифровая Sony Муромец</t>
  </si>
  <si>
    <t xml:space="preserve">Шредер ЕВА 1124С </t>
  </si>
  <si>
    <t xml:space="preserve">Шредер ЕВА 1324 ССС </t>
  </si>
  <si>
    <t>Сейф "Гранит" - 2 шт.</t>
  </si>
  <si>
    <t xml:space="preserve">Сейф SCF-4200 - 2 шт. </t>
  </si>
  <si>
    <t xml:space="preserve">Сейф SO Трайзер </t>
  </si>
  <si>
    <t>Сейф АSK-67</t>
  </si>
  <si>
    <t xml:space="preserve">Сейф взломостойкий </t>
  </si>
  <si>
    <t>Сейф СУМ - 2 шт.</t>
  </si>
  <si>
    <t>UPS Smart 1500 va-2шт</t>
  </si>
  <si>
    <t>Дисковой массив Aguarius (+накопитель-12шт,блок пит)</t>
  </si>
  <si>
    <t>ИБП APC Symmetra LX 8k</t>
  </si>
  <si>
    <t>ИБП APS Smart -UPS 1500i</t>
  </si>
  <si>
    <t>ИБП Back 825VA(№70418)</t>
  </si>
  <si>
    <t>ИБП PS Smart -UPS 1000i</t>
  </si>
  <si>
    <t>ИБП Smart - UPS 1500</t>
  </si>
  <si>
    <t>ИБП Smart UPS 1000va</t>
  </si>
  <si>
    <t>ИБП Smart UPS 2200v</t>
  </si>
  <si>
    <t>ИБП SYA Symmetra LX - 2 шт.</t>
  </si>
  <si>
    <t>Коммутатор "Catatyst"3560V2</t>
  </si>
  <si>
    <t>Коммутатор Aliled Telesyn - 7 шт.</t>
  </si>
  <si>
    <t>Коммутатор ALLIED 8326</t>
  </si>
  <si>
    <t>Коммутатор Allied Telesyn AT8326- 2 шт.</t>
  </si>
  <si>
    <t>Коммутатор Cataiyst 3560 - 13 шт.</t>
  </si>
  <si>
    <t xml:space="preserve">Коммутатор Catalyst </t>
  </si>
  <si>
    <t>Коммутатор Catalyst 2960 (+модули SFP-8шт)</t>
  </si>
  <si>
    <t>Коммутатор Catalyst 3560(+модули SFP1000)</t>
  </si>
  <si>
    <t>Коммутатор Catalyst 356V2 24</t>
  </si>
  <si>
    <t>Коммутатор FC IBM - 2 шт.</t>
  </si>
  <si>
    <t>Коммутатор АТ-8326 gb - 4 шт.</t>
  </si>
  <si>
    <t>Коммутатор АТ-9410</t>
  </si>
  <si>
    <t>Контроллер RALD</t>
  </si>
  <si>
    <t>Конференц -система СХ5000</t>
  </si>
  <si>
    <t>Копир Canon -7161 - 3 шт.</t>
  </si>
  <si>
    <t xml:space="preserve">Копир Canon FC-128 </t>
  </si>
  <si>
    <t>Копир Canon-2016</t>
  </si>
  <si>
    <t>Копир Canоn -IR 1510 (cкл № 50050)</t>
  </si>
  <si>
    <t>Ламинатор RL90 (для пласт./карт)</t>
  </si>
  <si>
    <t>Маршрутизатор 2821 Voice Bundle</t>
  </si>
  <si>
    <t>Маршрутизатор 2821Voice(+модуль +серв.пакет)</t>
  </si>
  <si>
    <t>Маршрутизатор С2621ХМ ( с модерн.-м/пам.)</t>
  </si>
  <si>
    <t>Маршрутизатор Сisco 2811 (+сервис-пакет) - 2 шт.</t>
  </si>
  <si>
    <t>Маршрутизатор Сisco 2821 (+модуль)</t>
  </si>
  <si>
    <t>Многофункциональный аппарат LJ-3330</t>
  </si>
  <si>
    <t>Модем IDC INPRO</t>
  </si>
  <si>
    <t>Модем MOTJROLLA в кол-ве 2 штук</t>
  </si>
  <si>
    <t>Модуль интерфейсный</t>
  </si>
  <si>
    <t>Модуль интерфейсный(резерв)</t>
  </si>
  <si>
    <t>Модуль коммуник. 2-Port (резерв)</t>
  </si>
  <si>
    <t>Модуль коммуникац. Four-port Voice InterfacCard</t>
  </si>
  <si>
    <t>Модуль питания АРС Symmetra</t>
  </si>
  <si>
    <t xml:space="preserve">МФУ LJ- 2727 </t>
  </si>
  <si>
    <t>МФУ LJ-3055 - 7 шт.</t>
  </si>
  <si>
    <t xml:space="preserve">МФУ лазерное HP LaserJet M2727 nf </t>
  </si>
  <si>
    <t xml:space="preserve">Переключатель Aten KVM электрон.+кабель </t>
  </si>
  <si>
    <t xml:space="preserve">Принтер 2300 </t>
  </si>
  <si>
    <t>Принтер 2300D - 6 шт.</t>
  </si>
  <si>
    <t>Принтер 2300DN (скл № 30109)</t>
  </si>
  <si>
    <t xml:space="preserve">Принтер 2300N </t>
  </si>
  <si>
    <t>Принтер Color LJ - 2840(скл№30202)</t>
  </si>
  <si>
    <t>Принтер Designejet 70</t>
  </si>
  <si>
    <t>Принтер Epson PLQ-20 Passbook (№30366)</t>
  </si>
  <si>
    <t>Принтер hp COLOR LaserJet CP4025dn (№30369)</t>
  </si>
  <si>
    <t>Принтер HP Deskier 1125</t>
  </si>
  <si>
    <t xml:space="preserve">Принтер HP L J- M3035 (принтер/копир/сканер) СВ414А - 2 шт. </t>
  </si>
  <si>
    <t>Принтер HP L J- P4015n(+лоток допол.)</t>
  </si>
  <si>
    <t>Принтер HP LJ -1200 - 6шт.</t>
  </si>
  <si>
    <t xml:space="preserve">Принтер L J - 3005n </t>
  </si>
  <si>
    <t>Принтер LJ - 2300N - 3 шт.</t>
  </si>
  <si>
    <t>Принтер LJ - 3390</t>
  </si>
  <si>
    <t xml:space="preserve">Принтер LJ - H3005d </t>
  </si>
  <si>
    <t>Принтер LJ 1300N- 5шт.</t>
  </si>
  <si>
    <t>Принтер LJ 2300D -5шт.</t>
  </si>
  <si>
    <t>Принтер LJ 2300DN - 2шт.(№30132,30177)</t>
  </si>
  <si>
    <t xml:space="preserve">Принтер LJ 2420 </t>
  </si>
  <si>
    <t>Принтер LJ P4015dn(+лоток доп.)</t>
  </si>
  <si>
    <t xml:space="preserve">Принтер LJ-1300 </t>
  </si>
  <si>
    <t xml:space="preserve">Принтер LJ-2300 </t>
  </si>
  <si>
    <t>Принтер LJ-2300D - 3 шт.</t>
  </si>
  <si>
    <t>Принтер LJ-2300DN - 3 шт.</t>
  </si>
  <si>
    <t xml:space="preserve">Принтер LJ-2420 - 7 шт. </t>
  </si>
  <si>
    <t>Принтер LJ-2420 D - 10 шт.</t>
  </si>
  <si>
    <t>Принтер LJ-2420N (резерв)</t>
  </si>
  <si>
    <t>Принтер LJ-3005d - 2 шт.</t>
  </si>
  <si>
    <t>Принтер LJ-3020 - 2 шт.</t>
  </si>
  <si>
    <t>Принтер LJ-3055 - 13 шт.</t>
  </si>
  <si>
    <t>Принтер LJ-P3005</t>
  </si>
  <si>
    <t>Принтер Printronix 7220 (+сетевая карта printNet 10/100)</t>
  </si>
  <si>
    <t>Принтер RP90Plus E(для пласт/карт)</t>
  </si>
  <si>
    <t>Принтер лазерн. HP Р3015dn (№30416)</t>
  </si>
  <si>
    <t>Принтер матричный Olivetti PR 2 Plus - 3 шт.</t>
  </si>
  <si>
    <t>Принтер МФУ HP L J- 2727nf - 3 шт.</t>
  </si>
  <si>
    <t>Принтер напольн. лин-матричн.</t>
  </si>
  <si>
    <t>Проектор ViewSonic LCD1024</t>
  </si>
  <si>
    <t>Расширитель LeveOne (+переключатель,ком-т кабелей)</t>
  </si>
  <si>
    <t>Свитч АТ-8326gb</t>
  </si>
  <si>
    <t>Сканер "РС-ВаrReader" (+п/о +доставка.страховка)</t>
  </si>
  <si>
    <t>Сканер 9540</t>
  </si>
  <si>
    <t>Сканер CIS +</t>
  </si>
  <si>
    <t>Сканер Fujitsu - 5 шт.</t>
  </si>
  <si>
    <t>Сканер Fujitsu (цветн. 2-х сторон.)</t>
  </si>
  <si>
    <t>Сканер Fujitsu fi -6110 - 2 шт.</t>
  </si>
  <si>
    <t>Сканер Fujitsu fi-4120c</t>
  </si>
  <si>
    <t>Сканер Fujitsu fi-4120c2</t>
  </si>
  <si>
    <t>Сканер Fujitsu fi-5120c</t>
  </si>
  <si>
    <t>Сканер Fujitsu m-3091</t>
  </si>
  <si>
    <t xml:space="preserve">Сканер Fujitsu-4110 - 3 шт. </t>
  </si>
  <si>
    <t>Сканер Fulitsufi-4120C</t>
  </si>
  <si>
    <t>Сканер Fulitsufi-4120C2</t>
  </si>
  <si>
    <t>Сканер HP Scanjet №6350(№40105) ДО-4</t>
  </si>
  <si>
    <t>Сканер Microtek Turboscan 1505U -2шт.</t>
  </si>
  <si>
    <t xml:space="preserve">Терминал VerFone 510 </t>
  </si>
  <si>
    <t>Терминал VeriFone 3750 - 2 шт.</t>
  </si>
  <si>
    <t>Тестер кабельный Fluke/ MS2-KIT</t>
  </si>
  <si>
    <t>Факс "Панасоник"</t>
  </si>
  <si>
    <t>Факс "Рanasonic KX-FL"</t>
  </si>
  <si>
    <t>Шасси IBM eServer</t>
  </si>
  <si>
    <t>Шифровальн. оборудование VPN Box (NetScreen 5XT) (с блоком пит.,шнур,кабель) - 2 шт.</t>
  </si>
  <si>
    <t>Шифровальное оборудование VPN Box - 5 шт.</t>
  </si>
  <si>
    <t>Шлюз SCM (в сборе)</t>
  </si>
  <si>
    <t>Принтер лазерный НР LaserJet - 2 шт.</t>
  </si>
  <si>
    <t>Микроскоп GL-99TI с цифровой камерой 5 Мnc.</t>
  </si>
  <si>
    <t xml:space="preserve">Монтаж комплексной системы безопасности </t>
  </si>
  <si>
    <t>Рольставни (+монтаж) - 2 шт.</t>
  </si>
  <si>
    <t xml:space="preserve">Сортировщик банкнот Kisan Newton </t>
  </si>
  <si>
    <t>Сортировщик банкнот Kisan Newton (м/в+F)</t>
  </si>
  <si>
    <t>Сортировщик банкнот Kisan Newton FS - 2 шт.</t>
  </si>
  <si>
    <t xml:space="preserve">Сортировщик банкнот Kisan Newton PF </t>
  </si>
  <si>
    <t>ССМ Kisan NEWTON-F</t>
  </si>
  <si>
    <t>ССМ Kisan NEWTON-FS</t>
  </si>
  <si>
    <t>Тумба шлагбаума с приводом и блоком управл.(+монтаж)</t>
  </si>
  <si>
    <t xml:space="preserve">Шредер ЕВА 2326 S (4 мм) </t>
  </si>
  <si>
    <t>Сейф "ВМ-3101"</t>
  </si>
  <si>
    <t xml:space="preserve">Сейф "Форт-13.KL" (3кл.п/с) </t>
  </si>
  <si>
    <t>Бронежилет "Визит" - 3 шт.</t>
  </si>
  <si>
    <t>Бронежилет СК-Н - 2 шт.</t>
  </si>
  <si>
    <t>Диспенсер 20LB (г/х) (№1051120002)</t>
  </si>
  <si>
    <t>Картина "Волжский пейзаж"</t>
  </si>
  <si>
    <t>Картина "Девятый вал"</t>
  </si>
  <si>
    <t>Картина "Осенний бульвар" (Леднев А. , 50х60)</t>
  </si>
  <si>
    <t>Картина "Флоренция"</t>
  </si>
  <si>
    <t>Картина "Храм старого Гюмри"(Каменев А.,70х70)</t>
  </si>
  <si>
    <t xml:space="preserve">Кофейный аппарат </t>
  </si>
  <si>
    <t xml:space="preserve">Кофемашина GAGGIA Plantinum </t>
  </si>
  <si>
    <t xml:space="preserve">Кофемашина Odea Giro </t>
  </si>
  <si>
    <t>Кофемашина Saeco "Royl Professional"</t>
  </si>
  <si>
    <t>Фотоаппарат Nikon D5100 Семенова Т.А</t>
  </si>
  <si>
    <t>ИБП Black Smart -UPS 2200VA</t>
  </si>
  <si>
    <t>Коммутатор Catalyst 2960 Plus 24</t>
  </si>
  <si>
    <t xml:space="preserve">МФУ HP LaserJet Enterprise 500 M525dn </t>
  </si>
  <si>
    <t>Машина мод. Эмбоссер СЕ 840 (д/печати и персонализ. пласт./карт)+п/о "Прократ" - 2 шт.</t>
  </si>
  <si>
    <t>Модуль безопасности "ProtectServer" (+п/о-5шт)</t>
  </si>
  <si>
    <t xml:space="preserve">Неотделимые улучшения.Строительно-монтажные работы </t>
  </si>
  <si>
    <t>Вывеска (Буквы объемн.световые (+фриз,монтаж)</t>
  </si>
  <si>
    <t>Вывеска фасадная "ФиаБанк" (свет. буквы с откр. неоном)(на стор. ул.Фрунзе)</t>
  </si>
  <si>
    <t xml:space="preserve">Световой короб (55х226),"Фиабанк" </t>
  </si>
  <si>
    <t>Световой короб (88х399) "Фиабанк"</t>
  </si>
  <si>
    <t>Табло курса валют (монтаж)</t>
  </si>
  <si>
    <t>ИБП Smart-UPS 3000</t>
  </si>
  <si>
    <r>
      <t>Catalyst 2960-X FlexStack Plus Stacking Module optional+Catalyst 2960-X24 GigE.4x1G+ SNTC-8x5xNBD Catalyst 2960-X 24G -</t>
    </r>
    <r>
      <rPr>
        <b/>
        <sz val="8"/>
        <rFont val="Times New Roman"/>
        <family val="1"/>
        <charset val="204"/>
      </rPr>
      <t xml:space="preserve"> 4 шт.</t>
    </r>
  </si>
  <si>
    <t>Коммутатор Catalyst 2960 (+ конвертер)(Зима В.) Самара 3-я Прос</t>
  </si>
  <si>
    <t>Сетевое оборудование TP-Link TD-8816 ADSL Модем 1 ethrnet port 5 шт.</t>
  </si>
  <si>
    <t>Баннер, р-р 7,50х5,08м с подсветкой</t>
  </si>
  <si>
    <t>Аппаратный комплекс "С-Терра VPN" (G-100-D-1701-3CP-KC2) 22 шт.</t>
  </si>
  <si>
    <t>Многофункциональное устройство HP LaserJet Pro M1536dnf</t>
  </si>
  <si>
    <t>Сканер Canon CanoScan LIDE 200</t>
  </si>
  <si>
    <t>Сканер Canon DR-C120(Цветной,двухсторонний)</t>
  </si>
  <si>
    <t>Телефон CP-6921 - 4 шт.</t>
  </si>
  <si>
    <t>DORS 410 Устройство вакуумной упаковки банкнот</t>
  </si>
  <si>
    <t>Вакуумный упаковщик VAMA DC1</t>
  </si>
  <si>
    <t>Вакуумный упаковщик банкнот Cassida P-10</t>
  </si>
  <si>
    <t xml:space="preserve">Депозитная ячейка ДС14 </t>
  </si>
  <si>
    <t>Диван, 2м, ренна, бежевый</t>
  </si>
  <si>
    <t>Кресло (С/хром+кожа  черн) - 2 шт.</t>
  </si>
  <si>
    <t>Кресло хром. -10шт</t>
  </si>
  <si>
    <t xml:space="preserve">Стойка банковская </t>
  </si>
  <si>
    <t>Стол для руководителя</t>
  </si>
  <si>
    <t xml:space="preserve">Стол рабочий  20СТ23 </t>
  </si>
  <si>
    <t>Шкаф 3-ех-секционный металл.</t>
  </si>
  <si>
    <t xml:space="preserve">Шкаф 3-секц. </t>
  </si>
  <si>
    <t xml:space="preserve">Шкаф БШК  </t>
  </si>
  <si>
    <t xml:space="preserve">Шкаф БШК </t>
  </si>
  <si>
    <t xml:space="preserve">Шкаф средний </t>
  </si>
  <si>
    <t xml:space="preserve">Кондиционер "Airwell" BS-15REW </t>
  </si>
  <si>
    <t xml:space="preserve">Кондиционер "Airwell" K-11 REV - 2 шт. </t>
  </si>
  <si>
    <t xml:space="preserve">Кондиционер "Airwell" K-15 REW </t>
  </si>
  <si>
    <t xml:space="preserve">Кондиционер "AIRWELL" K-9REV </t>
  </si>
  <si>
    <t>Кондиционер "AIRWELL"  - 2 шт.</t>
  </si>
  <si>
    <t xml:space="preserve">Кондиционер "Airwell" К-11STD+BSЭ </t>
  </si>
  <si>
    <t xml:space="preserve">Кондиционер "Airwell" К-30 REV </t>
  </si>
  <si>
    <t>Кондиционер настен/типа General Climat GC-24 (с уст-кой)</t>
  </si>
  <si>
    <t>Вывеска световая "ФИА-БАНК" (11,0Х2,75м.+ монтаж ) - 2 шт.</t>
  </si>
  <si>
    <t>Вывеска световая, 4-секц, "Фиа-банк"(+монтаж)</t>
  </si>
  <si>
    <t xml:space="preserve">Благоустр.территории (огражд.крылец) </t>
  </si>
  <si>
    <t xml:space="preserve">Детектор Ультрамаг С6В </t>
  </si>
  <si>
    <t xml:space="preserve">Монтаж охранной сигнал. </t>
  </si>
  <si>
    <t xml:space="preserve">Радиометр-дозиметр ИРД-02 </t>
  </si>
  <si>
    <t>Сортировщик банкнот Kisan Newton F - 2 шт.</t>
  </si>
  <si>
    <t>Счетчик купюр Magner 150 Мультивалютный</t>
  </si>
  <si>
    <t>Телевизор LG</t>
  </si>
  <si>
    <t>Упаковщик вакуумный CAMMA-2240 - 2 шт.</t>
  </si>
  <si>
    <t>Сейф SCL 2112 - 2 шт.</t>
  </si>
  <si>
    <t xml:space="preserve">Сейф ФОРТ-1368 KL </t>
  </si>
  <si>
    <t>Коммутатор Catalyst 3560</t>
  </si>
  <si>
    <t>Копир  Canon -6512</t>
  </si>
  <si>
    <t xml:space="preserve">Маршрутизатор Cisco 2811(+модуль коммуник.Four-p) </t>
  </si>
  <si>
    <t xml:space="preserve">МФУ L J- M2727 </t>
  </si>
  <si>
    <t xml:space="preserve">Принтер  LJ-2420  </t>
  </si>
  <si>
    <t xml:space="preserve">Принтер LJ - P3005d </t>
  </si>
  <si>
    <t>Принтер LJ- 3005d - 2 шт.</t>
  </si>
  <si>
    <t xml:space="preserve">Принтер LJ-2300DN </t>
  </si>
  <si>
    <t xml:space="preserve">Принтер LJ-2300N </t>
  </si>
  <si>
    <t>Принтер LYJ-3030</t>
  </si>
  <si>
    <t xml:space="preserve">Принтер матричный Olivetti PR 2(№30444) </t>
  </si>
  <si>
    <t>CCM Kisan NEWTON-F</t>
  </si>
  <si>
    <t>Конструкция  подставки для автомобиля (мет.)</t>
  </si>
  <si>
    <t xml:space="preserve"> Лот № 33</t>
  </si>
  <si>
    <t>Блок депозит.ячеек ДБ-6 - 2 шт.</t>
  </si>
  <si>
    <t xml:space="preserve">Блок депозитн. ячеек ДБ-2 </t>
  </si>
  <si>
    <t>Диван 2-местный "Кайзер"</t>
  </si>
  <si>
    <t xml:space="preserve">Мягкий уголок </t>
  </si>
  <si>
    <t xml:space="preserve">Приставка (129х53) </t>
  </si>
  <si>
    <t>Стойка операц.(ЛСДП,камень)</t>
  </si>
  <si>
    <t>Стойка операционная - 3 шт.</t>
  </si>
  <si>
    <t xml:space="preserve">Стол переговоров </t>
  </si>
  <si>
    <t xml:space="preserve">Стол рабочий "Лидер </t>
  </si>
  <si>
    <t>Шкаф БШК</t>
  </si>
  <si>
    <t xml:space="preserve">Шкаф д/документов </t>
  </si>
  <si>
    <t xml:space="preserve">Буквы псевдообъёмные несветовые (с подсветкой прожекторами) </t>
  </si>
  <si>
    <t xml:space="preserve">Световой короб (4,0х1,0м,+монтаж,облицовка столба) </t>
  </si>
  <si>
    <t xml:space="preserve">Дозиметр ИРД-02 </t>
  </si>
  <si>
    <t xml:space="preserve">Конструкция алюмин.(2ч+дверь) </t>
  </si>
  <si>
    <t xml:space="preserve">Конструкция алюминевая </t>
  </si>
  <si>
    <t xml:space="preserve">Радиометр-дозиметр ИРД -02 </t>
  </si>
  <si>
    <t xml:space="preserve">Ролл-ставни (2517*2500 мм) </t>
  </si>
  <si>
    <t xml:space="preserve">Ролл-ставни (2683*2500 мм) </t>
  </si>
  <si>
    <t xml:space="preserve">Счетно-сортиров. машина SBM SB-2000 </t>
  </si>
  <si>
    <t>Счетчик купюр Magner 150 м/в</t>
  </si>
  <si>
    <t>Счетчик купюр Magner 150 Мультивал. - 2 шт.</t>
  </si>
  <si>
    <t>Детектор мультивалютный Assistant 450</t>
  </si>
  <si>
    <t xml:space="preserve">Копир Canon IR-1018J </t>
  </si>
  <si>
    <t xml:space="preserve">Маршрутизатор 2811 Voice Bundie(+модули Four-port) </t>
  </si>
  <si>
    <t>Принтер L J -2420D</t>
  </si>
  <si>
    <t>Принтер LJ-1200N</t>
  </si>
  <si>
    <t xml:space="preserve">Принтер LJ-2420 </t>
  </si>
  <si>
    <t>Принтер Olivetti PR 2 - 3 шт.</t>
  </si>
  <si>
    <t>Сканер Fujitsu fi-4120c - 2 шт.</t>
  </si>
  <si>
    <t>Сортировщик банкнот Kisan Newton FS</t>
  </si>
  <si>
    <t>Счетно-сортиров..машина GLORY USF 51 (+внешн.дисплей с адаптером )</t>
  </si>
  <si>
    <t xml:space="preserve">Кофемашина Saeco (+сертификат) </t>
  </si>
  <si>
    <t>Коммутатор Catalyst 2960 - 2 шт.</t>
  </si>
  <si>
    <t>ИБП APC SUA 2200I Smart-UPS 2200</t>
  </si>
  <si>
    <t>Депозитные ячейки ДС/14 - 4 шт.</t>
  </si>
  <si>
    <t xml:space="preserve">Стол письменный </t>
  </si>
  <si>
    <t>Стол рабочий (770*1900*1100)</t>
  </si>
  <si>
    <t xml:space="preserve">Шкаф серверный </t>
  </si>
  <si>
    <t>Сплит-система FTXS35C - 2 шт.</t>
  </si>
  <si>
    <t>Сплит-система KSGF26 - 4 шт.</t>
  </si>
  <si>
    <t>Сплит-система KSGF35 - 2 шт.</t>
  </si>
  <si>
    <t>Сплит-система KSGF53</t>
  </si>
  <si>
    <t>Сплит-система KSGF70</t>
  </si>
  <si>
    <t>Благоустройство территории (+мет/огражд,лавка,урна)</t>
  </si>
  <si>
    <t xml:space="preserve">Котёл газовый BAXI сплим 2.300i </t>
  </si>
  <si>
    <t>Упаковщик вакуумный Camma 2241(+клише,дост).</t>
  </si>
  <si>
    <t xml:space="preserve">Сейф SCL 2112 </t>
  </si>
  <si>
    <t>Коммутатор АТ-8326GB</t>
  </si>
  <si>
    <t>Маршрутизатор Cisco 2811(+модуль Four-port,серв/ пак)</t>
  </si>
  <si>
    <t>Принтер LJ-2300DN - в кол-ве 5шт.</t>
  </si>
  <si>
    <t xml:space="preserve">Принтер LJ-3005d </t>
  </si>
  <si>
    <t xml:space="preserve">Сканер Fujitsu fi-5110C </t>
  </si>
  <si>
    <t xml:space="preserve">Сканер hp ScanJet 5590 </t>
  </si>
  <si>
    <t xml:space="preserve">Сортировщик банкнот Kisan Newton (мульти + F) </t>
  </si>
  <si>
    <t xml:space="preserve">Маршрутизатор Cisco 2901 (с интеграцией сервисов) </t>
  </si>
  <si>
    <t>Диван 3-местный "Кайзер"</t>
  </si>
  <si>
    <t>Диван ALA cо столиком</t>
  </si>
  <si>
    <t>Диван Lambda 703/B - 3шт</t>
  </si>
  <si>
    <t>Кресло</t>
  </si>
  <si>
    <t>Кресло "PVDIVATH 1N " - 2 шт.</t>
  </si>
  <si>
    <t>Кресло (кожа+зам) - 2 шт.</t>
  </si>
  <si>
    <t>Кресло для переговоров - 5 шт.</t>
  </si>
  <si>
    <t>Мебель корпусная</t>
  </si>
  <si>
    <t>Стеллаж - 2 шт.</t>
  </si>
  <si>
    <t>Стенка</t>
  </si>
  <si>
    <t xml:space="preserve">Стол руков. угл.с тумбой </t>
  </si>
  <si>
    <t>Тумба (3ящ)</t>
  </si>
  <si>
    <t>Удлинитель "Тауэр"</t>
  </si>
  <si>
    <t>шкаф для одежды (100278)</t>
  </si>
  <si>
    <t xml:space="preserve">Шкаф настенный ConAct (для сет.оборуд) </t>
  </si>
  <si>
    <t xml:space="preserve">Кондиционер "AIRWELL" - 3 шт </t>
  </si>
  <si>
    <t>Кондиционер "Airwell"SX 9</t>
  </si>
  <si>
    <t>Кондиционер "Panasonik" CS-A181 KE</t>
  </si>
  <si>
    <t>Кондиционер FUJI</t>
  </si>
  <si>
    <t xml:space="preserve">Сплит-системаDaikin(+зимн.к-том, установка)(№110069) </t>
  </si>
  <si>
    <t>Монтаж охранной сигнал.</t>
  </si>
  <si>
    <t>Радиометр-дозиметр ИРД-02</t>
  </si>
  <si>
    <t>Ролл-ставни (2570*2900 мм)</t>
  </si>
  <si>
    <t>Сортировщик банкнот Kisan Newton</t>
  </si>
  <si>
    <t>Теплозавеса</t>
  </si>
  <si>
    <t xml:space="preserve">Сейф AIKO 702(№601023) </t>
  </si>
  <si>
    <t xml:space="preserve">Сейф SCL-6 шт. </t>
  </si>
  <si>
    <t>ИБП Smart-UPS 150VA</t>
  </si>
  <si>
    <t>Маршрутизатор Сisco 2811 (+модуль)</t>
  </si>
  <si>
    <t xml:space="preserve">МФУ LJ -3020 </t>
  </si>
  <si>
    <t xml:space="preserve">Принтер LJ-2300D </t>
  </si>
  <si>
    <t>Принтер LJ-230D</t>
  </si>
  <si>
    <t>Принтер LJ-2420 D - 2 шт.</t>
  </si>
  <si>
    <t>Принтер LJ-2420 DN</t>
  </si>
  <si>
    <t xml:space="preserve">Сканер Fujtsum-3091 </t>
  </si>
  <si>
    <t>Диванчик 3-х местн.(эко-кожа) - 2 шт.</t>
  </si>
  <si>
    <t>Кресло (эко-кожа)</t>
  </si>
  <si>
    <t xml:space="preserve">Ресепшн </t>
  </si>
  <si>
    <t>Конструкция алюминиевая - 2 шт.</t>
  </si>
  <si>
    <t>Монтаж пожарн/сигнализ. и в/наблюдения</t>
  </si>
  <si>
    <t>Монтаж тревожной сигнализации</t>
  </si>
  <si>
    <t>Подсветка архитект- художественная</t>
  </si>
  <si>
    <t>Рольставни (2860х2370)</t>
  </si>
  <si>
    <t>Сортировщик Shinwoo SB-1100 м/в</t>
  </si>
  <si>
    <t>Счетчик банкнот мультивал.Magner 150Didital</t>
  </si>
  <si>
    <t xml:space="preserve">Упаковщик вакуумный Vama ВР </t>
  </si>
  <si>
    <t>Сейф SCL 2112 - 10 шт.</t>
  </si>
  <si>
    <t>Безвакуумный упаковщик Tisf 305</t>
  </si>
  <si>
    <t>Счетчик банкнот Lauerel J-798</t>
  </si>
  <si>
    <t>Коммутатор Allied Telesyn</t>
  </si>
  <si>
    <t xml:space="preserve">Коммутатор Catalyst  </t>
  </si>
  <si>
    <t>Машрутизатор Cisco 2811(+модуль 2шт)</t>
  </si>
  <si>
    <t>МФУ - LJ М3027</t>
  </si>
  <si>
    <t>Принтер  Olivetti PR-2</t>
  </si>
  <si>
    <t>Принтер LJ-2420DN - 2 шт.</t>
  </si>
  <si>
    <t>Банкомат уличный  Винкор 2050</t>
  </si>
  <si>
    <t>Вывеска (Буквы объемн.световые)</t>
  </si>
  <si>
    <t xml:space="preserve">Логотип банка псевдо-объемный </t>
  </si>
  <si>
    <t xml:space="preserve">Табло курса валют </t>
  </si>
  <si>
    <t>Брифинг-приставка (черн)</t>
  </si>
  <si>
    <t>Гардероб - 2 шт.</t>
  </si>
  <si>
    <t>Картотека ТК 7/1</t>
  </si>
  <si>
    <t>Комлект столешниц раб/мест операц.(на 7м)</t>
  </si>
  <si>
    <t xml:space="preserve">Кресло (1местн,черн) </t>
  </si>
  <si>
    <t>Перегородка офисная (алюм,стекло)(из 2ч.+дверь)</t>
  </si>
  <si>
    <t>Стол письменный - 2 шт.</t>
  </si>
  <si>
    <t>Стол с приставн.тумбами с жалюзи</t>
  </si>
  <si>
    <t>Тумба - 18 шт.</t>
  </si>
  <si>
    <t>Шкаф напольный Smaract</t>
  </si>
  <si>
    <t>Шкаф настенный СonAct 15u</t>
  </si>
  <si>
    <t xml:space="preserve">Вывеска "ФиаБанк" </t>
  </si>
  <si>
    <t>Вывеска(псевдообъёмн.буквы с контражурной подсветкой)</t>
  </si>
  <si>
    <t xml:space="preserve">Столешница </t>
  </si>
  <si>
    <t xml:space="preserve">Шкаф настенный 19" (для сет/оборуд) </t>
  </si>
  <si>
    <t>Кондиционер MIDEA MS11M-24 (наст/типа )</t>
  </si>
  <si>
    <t>МФУ HP LaserJet - 4 шт.</t>
  </si>
  <si>
    <t>Монтаж охран.сигнал. и домофона</t>
  </si>
  <si>
    <t>Стенд информационный, с карм.</t>
  </si>
  <si>
    <t>Упаковщик вакуумн.Camma 2240</t>
  </si>
  <si>
    <t>Сейф SCL 2112</t>
  </si>
  <si>
    <t>Сейф сертифицированный 3 кл. Форт Valberg 1268 KL</t>
  </si>
  <si>
    <t>VX510 PCI PED POS терминал, 4MF/2M - 2 шт.</t>
  </si>
  <si>
    <t>Маршрутизатор Cisco 2811</t>
  </si>
  <si>
    <t>Принтер Epson FX--890</t>
  </si>
  <si>
    <t>Принтер LJ-2420 D</t>
  </si>
  <si>
    <t xml:space="preserve">Принтер LJ-3005dn </t>
  </si>
  <si>
    <t xml:space="preserve">Принтер LJ-3055 </t>
  </si>
  <si>
    <t>Принтер Olivetti PR 2 - 8 шт.</t>
  </si>
  <si>
    <t>Принтер Olivetti PR-2 (+кабель) - 4 шт.</t>
  </si>
  <si>
    <t xml:space="preserve">Принтер Olivetti PR2 PLUS </t>
  </si>
  <si>
    <t>Принтер Olivetti PR2E - 3 шт.</t>
  </si>
  <si>
    <t>Принтер Olivetti PR-II - 2 шт.</t>
  </si>
  <si>
    <t xml:space="preserve">Принтер матричный Olivetti PR 2 Plus </t>
  </si>
  <si>
    <t>Принтер лазерный НР LaserJet</t>
  </si>
  <si>
    <t xml:space="preserve">Роллставни </t>
  </si>
  <si>
    <t xml:space="preserve">Упаковщик вакуумный DoCash 2240Т </t>
  </si>
  <si>
    <t>ИБП APC SMC 1500i</t>
  </si>
  <si>
    <t>ИБП Powercom RPT-600A</t>
  </si>
  <si>
    <t>ИБП АРС SMC</t>
  </si>
  <si>
    <t>ИБП АРС SMC 1500I</t>
  </si>
  <si>
    <t>Маршрутизатор Cisco 2901 Voice Bundle PVDM3-16 + конвертер USB+Модуль коммуникац. - 2 шт.</t>
  </si>
  <si>
    <t>Принтер матричный Olivetti PR-2</t>
  </si>
  <si>
    <t>Комплект сортировщик Kisan Newton + детектор № 13I07-PB0590</t>
  </si>
  <si>
    <t>Комплект сортировщик Kisan Newton + детектор №13I07-PB4251</t>
  </si>
  <si>
    <t>Сортировщик "КISAN NEWTON" + детектор № 13J07-PD4283</t>
  </si>
  <si>
    <t>Сортировщик "КISAN NEWTON" № 14F02-Y04522</t>
  </si>
  <si>
    <t>Коммутатор Cisco 2960 - 2 шт.</t>
  </si>
  <si>
    <t>Маршрутизатор Cisco 2901 (+модуль) - 2 шт.</t>
  </si>
  <si>
    <t>Маршрутизатор Cisco 2901</t>
  </si>
  <si>
    <t>Кондиционер Lessar LS/H-07 - 2 шт.</t>
  </si>
  <si>
    <t>Переговорное устр-во 6 шт.</t>
  </si>
  <si>
    <t>Гардероб "Президент"</t>
  </si>
  <si>
    <t>Гардероб "Тауэр"</t>
  </si>
  <si>
    <t>Рабочее место кассира</t>
  </si>
  <si>
    <t xml:space="preserve">Стеллажи Kasten-mobile - 68 шт. </t>
  </si>
  <si>
    <t>Стол для переговоров "Президент"</t>
  </si>
  <si>
    <t xml:space="preserve">Стол рабочий "Президент" </t>
  </si>
  <si>
    <t>Стол рабочий - 2 шт.</t>
  </si>
  <si>
    <t>Тележка для перевозки ценностей</t>
  </si>
  <si>
    <t>Шкаф высокий "Президент"</t>
  </si>
  <si>
    <t xml:space="preserve">Шкаф КБ-010 </t>
  </si>
  <si>
    <t xml:space="preserve">Шкаф МБ-100А </t>
  </si>
  <si>
    <t>Шкаф низкий "Президент"</t>
  </si>
  <si>
    <t xml:space="preserve">Шкаф низкий 4-х дверный </t>
  </si>
  <si>
    <t>Шкаф низкий одно дверный</t>
  </si>
  <si>
    <t>Шкаф средний "Тауэр"</t>
  </si>
  <si>
    <t>Жалюзи защитные (на проем 1952х2598мм с эл/приводом)</t>
  </si>
  <si>
    <t>Машина поломоечная</t>
  </si>
  <si>
    <t xml:space="preserve">Сортировщик PLUS P 624 (мини) </t>
  </si>
  <si>
    <t>Счетчик купюр Magner 150 мультивал. - 3 шт.</t>
  </si>
  <si>
    <t>Упаковщик вакуумный BP-1-2240</t>
  </si>
  <si>
    <t xml:space="preserve">Сейф SCB-2112 - 4 шт </t>
  </si>
  <si>
    <t>Сейф ФОРТ-1368 KL - 2 шт.</t>
  </si>
  <si>
    <t xml:space="preserve">Копир Canon - 6512 </t>
  </si>
  <si>
    <t>Принтер HP LJ- M3027x</t>
  </si>
  <si>
    <t xml:space="preserve">Принтер LJ 1300- 2шт </t>
  </si>
  <si>
    <t>Принтер LJ-2300N</t>
  </si>
  <si>
    <t>Сканер Fuitsu F-5120C</t>
  </si>
  <si>
    <t>Сканер Fujitsu</t>
  </si>
  <si>
    <t xml:space="preserve">Сканер PC - BarReader </t>
  </si>
  <si>
    <t xml:space="preserve">ССМ Kisan NEWTON-F </t>
  </si>
  <si>
    <t xml:space="preserve">Электронный кассир "CTS CM -18" </t>
  </si>
  <si>
    <t xml:space="preserve">Электронный кассир </t>
  </si>
  <si>
    <t>Кофемашина Bosch TCA 5601</t>
  </si>
  <si>
    <t>Коммутатор Catalyst 2960(+конвертер)</t>
  </si>
  <si>
    <t xml:space="preserve">Маршрутизатор Cisco 2901 (с интеграц. сервисов) </t>
  </si>
  <si>
    <t xml:space="preserve">Програм-аппаратн. комплекс "СОУ "Дамаск-Business" </t>
  </si>
  <si>
    <t>Подставка установочн. под банкомат(мет)</t>
  </si>
  <si>
    <t>Стол в кабину кассы - 7 шт.</t>
  </si>
  <si>
    <t>Сплит-система"Aerotek АМ-36МЕ(внешн. блок) - 2 шт.</t>
  </si>
  <si>
    <t>Вывеска "ФИА-БАНК" - 2 шт.</t>
  </si>
  <si>
    <t xml:space="preserve">Вывеска (оъёмные свет. буквы "Фиа- Банк" </t>
  </si>
  <si>
    <t>Вывеска световая с логотипом (23,52х1,40м)</t>
  </si>
  <si>
    <t>Световой короб (6,0х0,70м)</t>
  </si>
  <si>
    <t>Табло курса валют (2100*1300)</t>
  </si>
  <si>
    <t>Сплит-симтема MDOU-18HN1-L MDV</t>
  </si>
  <si>
    <t>Сплит-система колонная MDFS2 (2бл)</t>
  </si>
  <si>
    <t>Конструкция аллюмин. д/банкомата(из2ч.)</t>
  </si>
  <si>
    <t>Монтаж охранной сигнал. ДО-2</t>
  </si>
  <si>
    <t>Роллставни (ламель-44,экструдир.эл/привод с авар..управл.)</t>
  </si>
  <si>
    <t xml:space="preserve">Счетчик купюр Magner 150 Мультивал. </t>
  </si>
  <si>
    <t xml:space="preserve">Упаковщик вакуумный CAMMA (с клише) </t>
  </si>
  <si>
    <t xml:space="preserve">Сейф SCL - 3 шт. </t>
  </si>
  <si>
    <t>Дверь из алюминиевого профиля - 2 шт.</t>
  </si>
  <si>
    <t>Принтер Olivetti PR 2 - 2 шт.</t>
  </si>
  <si>
    <t xml:space="preserve">Вывеска свет. фасадная рекламная "ФИА-БАНК" </t>
  </si>
  <si>
    <t xml:space="preserve">Монтаж системы АУПС и СОУЭ </t>
  </si>
  <si>
    <t>Электронный кассир CTS CM 18 CEN III (8 барабанов)</t>
  </si>
  <si>
    <t>Сейф ФОРТ-1668 KL</t>
  </si>
  <si>
    <t xml:space="preserve">Вывеска (буквы объемные,световые"Фиа-Банк") </t>
  </si>
  <si>
    <t xml:space="preserve">Вывеска наружная </t>
  </si>
  <si>
    <t xml:space="preserve">Световой короб "24часа" </t>
  </si>
  <si>
    <t xml:space="preserve"> Лот № 34</t>
  </si>
  <si>
    <t xml:space="preserve"> Лот № 56</t>
  </si>
  <si>
    <t xml:space="preserve">Блок депозитных ячеек DB-24 </t>
  </si>
  <si>
    <t>Картотека</t>
  </si>
  <si>
    <t xml:space="preserve">Картотека ALKO (мет) </t>
  </si>
  <si>
    <t xml:space="preserve">Стол для совещаний </t>
  </si>
  <si>
    <t>Стол руководителя PRS045sx</t>
  </si>
  <si>
    <t>Столешница (Венге.28мм)</t>
  </si>
  <si>
    <t xml:space="preserve">Тумбочка моб. (д/орг,с дв),Zeta </t>
  </si>
  <si>
    <t xml:space="preserve">Шкаф БГ-100 </t>
  </si>
  <si>
    <t>Шкаф встроенный</t>
  </si>
  <si>
    <t xml:space="preserve">Шкаф д/одежды Zeta </t>
  </si>
  <si>
    <t>Шкаф металл.</t>
  </si>
  <si>
    <t xml:space="preserve">Шкаф настенный (с замком) </t>
  </si>
  <si>
    <t xml:space="preserve">Шкаф серверн.Conteg4 RMV 5u </t>
  </si>
  <si>
    <t>Вывеска "ФИА-банк"(6000х700)</t>
  </si>
  <si>
    <t>Вывеска световая</t>
  </si>
  <si>
    <t>Вывеска со световыми буквами и логотипом "ФиаБанк"</t>
  </si>
  <si>
    <t>Световой короб (4,0х0,73м)</t>
  </si>
  <si>
    <t>Табло курса валют</t>
  </si>
  <si>
    <t>EUROLAN шкаф RACKLAN 600*800*26U стеклянная дверь, ножки</t>
  </si>
  <si>
    <t>Барьер (стекло, бук, дсп)</t>
  </si>
  <si>
    <t>Диван "Еврокнижка"</t>
  </si>
  <si>
    <t>Ковер 2*4</t>
  </si>
  <si>
    <t>Комод</t>
  </si>
  <si>
    <t>Кресло "Идея"</t>
  </si>
  <si>
    <t>Обеденная зона</t>
  </si>
  <si>
    <t>Прихожая "Нова"</t>
  </si>
  <si>
    <t>Шкаф 3-х ст.</t>
  </si>
  <si>
    <t>Вывеска (буквы объемные световые)</t>
  </si>
  <si>
    <t>Вывеска (из 3 ч.)(буквы объёмн.,светов.)</t>
  </si>
  <si>
    <t xml:space="preserve">Диван 2-х мест. Summit </t>
  </si>
  <si>
    <t>Комплект модулей депозит. - 12 шт.</t>
  </si>
  <si>
    <t>Стойка ресепшн комплект( стойка и декорат.накладки (логотип и 7 букв).</t>
  </si>
  <si>
    <t>Стол на опорной тумбе Эбони 2605*2000*735</t>
  </si>
  <si>
    <t>Шкаф АРМАДИ (2стекл.двер,черн)</t>
  </si>
  <si>
    <t>Шкаф материала МДФ, шпон файн-лайн дуб беленый, лак полумат.</t>
  </si>
  <si>
    <t>Бензиновая электростанция FUBAG BS 10000 ES c электростартером</t>
  </si>
  <si>
    <t>Электростанция бензиновая DDE DPG1E - 5 шт.</t>
  </si>
  <si>
    <t xml:space="preserve">Конструкция алюмин.(1ч+дверь) </t>
  </si>
  <si>
    <t>Конструкция алюмин.(3ч+дверь)</t>
  </si>
  <si>
    <t>Радиометр-дозиметр ИРД -02 - 2 шт.</t>
  </si>
  <si>
    <t>Сортировщик банкнот Kisan Newton (м/в+сорт.по ветх)</t>
  </si>
  <si>
    <t>Счетно-сортиров.машина SBM SB-2000</t>
  </si>
  <si>
    <t>Упаковщик вакуумн. ВР-2-2241</t>
  </si>
  <si>
    <t xml:space="preserve">Упаковщик вакуумный DoCaSh 2240 </t>
  </si>
  <si>
    <t>Сейф SCL 2112 - 6 шт.</t>
  </si>
  <si>
    <t xml:space="preserve">Сейф КЗ-223 </t>
  </si>
  <si>
    <t>Сейф Рубеж-1668.КL</t>
  </si>
  <si>
    <t>Сейф сертифицированный Ш кл. Гранит 1368 К</t>
  </si>
  <si>
    <t>Сейф ФОРТ-1668 КL</t>
  </si>
  <si>
    <t xml:space="preserve">Вакуумный упаковщик Gamma 2240 </t>
  </si>
  <si>
    <t>Водонагреватель Аристон</t>
  </si>
  <si>
    <t>ИБП Smart UPS 2200VA APC</t>
  </si>
  <si>
    <t>Принтер Q5959A\ HP LaserJet 2420DN</t>
  </si>
  <si>
    <t xml:space="preserve">Сортировщик Talaris </t>
  </si>
  <si>
    <t xml:space="preserve">Сортировщик Talaris Nvision (мульти) </t>
  </si>
  <si>
    <t>Сортировщик банкнот (купюр) SBM SB 2000 S</t>
  </si>
  <si>
    <t>Сортировщик банкнот KISAN NEWTON PF - 2 шт.</t>
  </si>
  <si>
    <t>Сортировщик банкнот SBM SB-2000 RUB/EUR/USD</t>
  </si>
  <si>
    <t>Стиральная машинка "Индезит"</t>
  </si>
  <si>
    <t>Счетчик банкнот Laurel J-798 SD/UV/MG/IR - 2 шт.</t>
  </si>
  <si>
    <t>Счетчик монет SC 303</t>
  </si>
  <si>
    <t>Упаковщик вакуумн.Vama BC1</t>
  </si>
  <si>
    <t>Холодильник GR-349 SQF</t>
  </si>
  <si>
    <t>Электрическая плита "Де Люкс"</t>
  </si>
  <si>
    <t>Сейф - 2 шт.</t>
  </si>
  <si>
    <t>Коммутатор Allied Telesyn - 2 шт.</t>
  </si>
  <si>
    <t>Коммутатор Cisco</t>
  </si>
  <si>
    <t>Концентратор АТ-8326GB</t>
  </si>
  <si>
    <t>Маршрутизатор Cisco 2811(+модули)</t>
  </si>
  <si>
    <t xml:space="preserve">Принтер Olivetti PR-2 </t>
  </si>
  <si>
    <t xml:space="preserve">Сортировщик Kisan Newton </t>
  </si>
  <si>
    <t>Коммутатор Сatalyst 3560(+ модуль)</t>
  </si>
  <si>
    <t>Матричный принтер Olivetti - 3 шт.</t>
  </si>
  <si>
    <t>МФУ НР LaserJet</t>
  </si>
  <si>
    <t>Принтер Q5959A\ HP LaserJet 2420N - 2 шт.</t>
  </si>
  <si>
    <t>Радиотелефон Senao SN-458 RU</t>
  </si>
  <si>
    <t>СБ "Скиф-Профи" Pentium D915 - 2 шт.</t>
  </si>
  <si>
    <t xml:space="preserve">Электронный кассир CTS CM 18 CEN III </t>
  </si>
  <si>
    <t>Сейф "Форт-13.KL" (3кл.п/с)</t>
  </si>
  <si>
    <t xml:space="preserve">Кофемашина "DeLonghi" </t>
  </si>
  <si>
    <t>Холодильник "Samsung"</t>
  </si>
  <si>
    <t>Сортировщик "КISAN NEWTON" + детектор №13J07-PB4302</t>
  </si>
  <si>
    <t>Сортировщик "КISAN NEWTON" № 13I07-PB0354 + детектор</t>
  </si>
  <si>
    <t>Сортировщик "КISAN NEWTON" №14E03-PC8361</t>
  </si>
  <si>
    <t xml:space="preserve">Сортировщик Talaris Nivision </t>
  </si>
  <si>
    <t>Счетчик купюр Magner 150 - 2 шт.</t>
  </si>
  <si>
    <t xml:space="preserve">Счетчик монет Scan SC 303 </t>
  </si>
  <si>
    <t>Уничтожитель документов HSM-125.2</t>
  </si>
  <si>
    <t>Упаковщик вакуумный Magner VP-1</t>
  </si>
  <si>
    <t>Маршрутизатор Cisco 2901 (+модуль)</t>
  </si>
  <si>
    <t>Маршрутизатор Cisco 2821(+модуль комм.Four-port)</t>
  </si>
  <si>
    <t>Принтер HP Laser Jet P4014n</t>
  </si>
  <si>
    <t>Принтер МФУ HP 500B MT Bundle E5500 320G 2.0G - 2 шт.</t>
  </si>
  <si>
    <t xml:space="preserve"> Лот № 58</t>
  </si>
  <si>
    <t>Банкомат ProCash 2000 XE USB - 2 шт.</t>
  </si>
  <si>
    <t>Банкомат WN 2000XE - 2 шт.</t>
  </si>
  <si>
    <t>Банкомат Винкор 2050 ХЕ - 2 шт.</t>
  </si>
  <si>
    <t xml:space="preserve">Банкомат уличный Винкор 2050 ХЕ </t>
  </si>
  <si>
    <t>Банкомат Wincor Nixdorf 2000 XE FL UL291</t>
  </si>
  <si>
    <t xml:space="preserve"> Лот № 57</t>
  </si>
  <si>
    <t>Банкомат NCR 5877 - 5 шт.</t>
  </si>
  <si>
    <t>Банкомат NСR</t>
  </si>
  <si>
    <t>Банкомат Wincor офисный - 3 шт.</t>
  </si>
  <si>
    <t>Банкомат м/функц WNPC 2000(1634)</t>
  </si>
  <si>
    <t>Банкомат м/функц WNPC 2000(1641) - 2 шт.</t>
  </si>
  <si>
    <t xml:space="preserve">Банкомат уличный Винкор 2050ЕХ </t>
  </si>
  <si>
    <t xml:space="preserve"> Лот № 59</t>
  </si>
  <si>
    <t>Платежные терминалы (14 поз.)</t>
  </si>
  <si>
    <t>Абонетский терминал Qualcomm GSP-1600</t>
  </si>
  <si>
    <t>Терминал платежный АПП 3 - 8 шт.</t>
  </si>
  <si>
    <t>Терминал платежный УНИКОМ АПП3 - 16 шт.</t>
  </si>
  <si>
    <t>Терминал VeriFone 5150 (комплект в составе): OMNI-5150 POS-терминал Ethernet/DIAL-UP</t>
  </si>
  <si>
    <t>Платежный терминал SPD 106-3 - 2 шт.</t>
  </si>
  <si>
    <t>Модуль операц. стойки - 4 шт.</t>
  </si>
  <si>
    <t>Стеллаж складской (а/п)</t>
  </si>
  <si>
    <t xml:space="preserve">Стол рабочий </t>
  </si>
  <si>
    <t>МФУ LJ Enterprise 500 M525dn - 2 шт.</t>
  </si>
  <si>
    <t xml:space="preserve">Принтер LaserJet Р3015dn </t>
  </si>
  <si>
    <t>Тотем информационный (+монтаж)</t>
  </si>
  <si>
    <t xml:space="preserve">Сортировщик банкнот Kisan Newton F (г.Ульяновск " Заволжский" ) - 2 шт. </t>
  </si>
  <si>
    <t>Земельный участок - 991 кв. м, адрес: Самарская обл., муниципальный р-н Ставропольский, с. п. Ягодное, с. Ягодное, ул. Ореховая, уч. №35, кадастровый номер 63:32:1603002:158</t>
  </si>
  <si>
    <t>Земельные участки - 29 730 кв. м, адрес: Самарская обл., муниципальный р-н Ставропольский, с. п. Ягодное, с. Ягодное, ул. Ореховая, уч. 6, 8, 10, 14, 15, 17, 19, 21, 23, 26, 28, 29, 31, 33-35, 37-50 (30 поз.)</t>
  </si>
  <si>
    <t>Кресло рабочее "Эрго" - 2 шт.</t>
  </si>
  <si>
    <t xml:space="preserve">Кресло "Кайзер" - 2 шт. </t>
  </si>
  <si>
    <t>Удлинитель (д/стола)</t>
  </si>
  <si>
    <t>Вывеска (из 3 частей)(Буквы псевдообъёмные и световые)</t>
  </si>
  <si>
    <t xml:space="preserve">Упаковщик вакуумн. ВР-2-2241(к/п) </t>
  </si>
  <si>
    <t>МФУ HP LJ -M3027x - 2 шт.</t>
  </si>
  <si>
    <t>МФУ LJ-2300</t>
  </si>
  <si>
    <t xml:space="preserve">Принтер Olivetti PR 2 </t>
  </si>
  <si>
    <t>Принтер LJ-3055 (скл № 30174) Рябов</t>
  </si>
  <si>
    <t>Дисплей выносной Posiflex PD-2800 (монитор к электр. кассиру)</t>
  </si>
  <si>
    <t>Электронный кассир (+Темпо-касса DoCash +дисплей покупателя 2800)</t>
  </si>
  <si>
    <t xml:space="preserve">Благоустр. и озеленение территории                                                     </t>
  </si>
  <si>
    <t>Стол фигурный эргономичный - 2 шт.</t>
  </si>
  <si>
    <t>Стол рабочий 21СТ - 2шт</t>
  </si>
  <si>
    <t xml:space="preserve">Монтаж системы СКУД </t>
  </si>
  <si>
    <t xml:space="preserve">Принтер Olivetti PR-2 plus </t>
  </si>
  <si>
    <t>Коммутатор Cisco Catalyst 2960</t>
  </si>
  <si>
    <t>Сортировщик банкнот KISAN NEWTON PF №14E03-PC8263</t>
  </si>
  <si>
    <t>Сортировщик банкнот KISAN NEWTON PF №14F02-Y04595</t>
  </si>
  <si>
    <t xml:space="preserve">МФУ LJ- M3020 </t>
  </si>
  <si>
    <t>Кресло (А/хром+кожа черн)</t>
  </si>
  <si>
    <t>Кресло (С/хром+кожа черн)</t>
  </si>
  <si>
    <t xml:space="preserve">Шкаф книжный * </t>
  </si>
  <si>
    <t>Световой короб (2100*1300)</t>
  </si>
  <si>
    <t>Сплит-система MDFS2-24ARN1 MDV</t>
  </si>
  <si>
    <t xml:space="preserve">Конструкция с/защитн, д/банкомата </t>
  </si>
  <si>
    <t xml:space="preserve">Сейф SC 4100 (№610027) </t>
  </si>
  <si>
    <t>Дисплей выносной Posiflex PD-2800 (монитор к электр. кассиру) - 2 шт.</t>
  </si>
  <si>
    <t>Счетно-сортиров..машина GLORY USF 51(+внешн.дисплей с адаптером )</t>
  </si>
  <si>
    <t xml:space="preserve">Вывеска фасадная "ФиаБанк" </t>
  </si>
  <si>
    <t>Земельный участок - 69 835 кв. м, адрес: Самарская обл., Сергиевский р-н, в границах колхоза «Правда», земельный участок расположен в центральной части квартала 63:31:1205002, кадастровый номер 63:31:1205002:63, земли с/х назначения</t>
  </si>
  <si>
    <t>Земельный участок - 87 094 кв. м, адрес: адрес: Самарская обл., Сергиевский р-н, в границах бывшего колхоза «Победа», земельный участок расположен в северной части квартала 63:31:1208003, кадастровый номер 63:31:1208003:53, земли с/х назначения</t>
  </si>
  <si>
    <t>Земельный участок - 517 119 кв. м, адрес: Самарская обл., Сергиевский р-н, в границах колхоза «Правда», земельный участок расположен в западной части кадастрового квартала 63:31:1205002, кадастровый номер 63:31:1205002:61, земли с/х назначения</t>
  </si>
  <si>
    <t>Земельный участок - 738 996 кв. м, адрес: Самарская обл., Сергиевский р-н, в границах бывшего колхоза «Победа», кадастровый номер 63:31:1208003:47, земли с/х назначения</t>
  </si>
  <si>
    <t>Земельный участок - 113 453 кв. м, адрес: Самарская обл., Сергиевский р-н, в границах бывшего колхоза «Победа», земельный участок расположен в северной части квартала 63:31:1208003, кадастровый номер 63:31:1208003:54, земли с/х назначения</t>
  </si>
  <si>
    <t>Земельный участок - 285 282 кв. м, адрес: Самарская обл., Сергиевский р-н, в границах бывшего колхоза «Победа», земельный участок расположен в северной части квартала 63:31:1208003, кадастровый номер 63:31:1208003:55, земли с/х назначения</t>
  </si>
  <si>
    <t>Земельный участок - 87 686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63:31:1208003:46, земли с/х назначения</t>
  </si>
  <si>
    <t>Земельный участок - 7 269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63:31:1208003:45, земли с/х назначения</t>
  </si>
  <si>
    <t>Земельный участок - 696 764 кв. м, адрес: Самарская обл., Сергиевский р-н, в границах бывшего колхоза «Победа», земельный участок расположен в восточной части кадастрового квартала 63:31:1203004, кадастровый номер 63:31:1203004:860, земли с/х назначения</t>
  </si>
  <si>
    <t>Земельный участок - 210 146 кв. м, адрес: Самарская обл., Сергиевский р-н, в границах бывшего колхоза «Победа», земельный участок расположен в восточной части кадастрового квартала 63:31:1203004, кадастровый номер 63:31:1203004:859, земли с/х назначения</t>
  </si>
  <si>
    <t>Земельный участок - 744 380 кв. м, адрес: Самарская обл., Сергиевский р-н, в границах колхоза «Правда», земельный участок расположен в юго-восточной части кадастрового квартала 63:31:1205001, в северо-западной части кадастрового квартала: 63:31:1205003, кадастровый номер 63:31:0000000:1333, земли с/х назначения</t>
  </si>
  <si>
    <t>Земельный участок - 7 815 620 кв. м, адрес: Самарская обл., Сергиевский р-н, в границах колхоза «Правда», земельный участок расположен в центральной части кадастрового квартала 63:31:1202005, в центральной части кадастрового квартала: 63:31:1205001, в западной части кадастрового квартала: 63:31:1205003, кадастровый номер 63:31:0000000:1332, земли с/х назначения</t>
  </si>
  <si>
    <t>Земельный участок - 62 128 кв. м, адрес: Самарская обл., Сергиевский р-н, в границах колхоза «Правда», земельный участок расположен в восточной части кадастрового квартала 63:31:1205002, кадастровый номер 63:31:1205002:56, земли с/х назначения</t>
  </si>
  <si>
    <t>60 земельных участков - 33 328 674 кв. м, адрес: Самарская обл., муниципальный р-н Сергиевский, в границах бывшего колхоза "Победа", в границах с. п. Кармало-Аделяково</t>
  </si>
  <si>
    <t>Стол переговорный OVSTER</t>
  </si>
  <si>
    <t>Тумбочка на роликах</t>
  </si>
  <si>
    <t xml:space="preserve">Стол рабочий "Тауэр" </t>
  </si>
  <si>
    <t>Стол рабочий OVSTER</t>
  </si>
  <si>
    <t>Шкаф БШК(мет)</t>
  </si>
  <si>
    <t xml:space="preserve">Кондиционер "MEDIA MS11D-09 "(2,5квт)(+уст-ка) </t>
  </si>
  <si>
    <t>Кондиционер "MIDEA" (7,0 кВт(+установка)</t>
  </si>
  <si>
    <t>Кофемашина Bosch TCA-5809</t>
  </si>
  <si>
    <t xml:space="preserve">МФУ LaserJet M3027xMFP </t>
  </si>
  <si>
    <t>МФУ LJ - M3027</t>
  </si>
  <si>
    <t xml:space="preserve">Шкаф БШК - 12 шт </t>
  </si>
  <si>
    <t xml:space="preserve">Коммутатор Catalyst 3560 </t>
  </si>
  <si>
    <t>Комплект угл/ Стола, правый - 6 шт.</t>
  </si>
  <si>
    <t>Перегородка наСтольная - 2 шт.</t>
  </si>
  <si>
    <t>Стол для посетителей</t>
  </si>
  <si>
    <t>Стол овальный</t>
  </si>
  <si>
    <t xml:space="preserve">Стол прис.Стол,шпон.Стол-ца Tazio Bubinga </t>
  </si>
  <si>
    <t>Стол фигурный</t>
  </si>
  <si>
    <t>Стол фигурный,эргономичный - 2 шт.</t>
  </si>
  <si>
    <t>Стол эрг.правый загиб - 2 шт.</t>
  </si>
  <si>
    <t>Стол эргономический</t>
  </si>
  <si>
    <t>Стол эргономический левый загиб</t>
  </si>
  <si>
    <t>Банкомат Wincor - 3 шт.</t>
  </si>
  <si>
    <t xml:space="preserve">Брифинг-приставка Zeta </t>
  </si>
  <si>
    <t xml:space="preserve">Стол письм с штекер гнезд Zet </t>
  </si>
  <si>
    <t xml:space="preserve">Мини-кухня </t>
  </si>
  <si>
    <t>Сканер Proton ICS-7199 -13806,00+ прогр. обесп. АПС "BIZone" Professional в.6</t>
  </si>
  <si>
    <t xml:space="preserve">Дозиметр МК-01СА1М </t>
  </si>
  <si>
    <t xml:space="preserve">Счетчик монет Scan Coin SC 313 </t>
  </si>
  <si>
    <t xml:space="preserve">Сейф TOPAZ BSD-1200 </t>
  </si>
  <si>
    <t>МФУ LJ -M3027 - 2 шт.</t>
  </si>
  <si>
    <t xml:space="preserve">Принтер "Olivetti PR2" </t>
  </si>
  <si>
    <t>Принтер HP LJ Enterpise P3015dn - 2 шт.</t>
  </si>
  <si>
    <t xml:space="preserve">Сортировщик банкнот Kisan Newton F </t>
  </si>
  <si>
    <t>Сейф сертифицированный III кл СК -1500 2 замка</t>
  </si>
  <si>
    <t>Коммутатор Catalyst 3560 + 4SFP Standard Image</t>
  </si>
  <si>
    <t xml:space="preserve"> Лот № 6</t>
  </si>
  <si>
    <t>Земельный участок - 991 кв. м, адрес: Самарская обл., муниципальный р-н Ставропольский, с. п. Ягодное, с. Ягодное, ул. Ореховая, уч. №6, кадастровый номер 63:32:1603002:130,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</si>
  <si>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№8, кадастровый номер 63:32:1603002:132,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</si>
  <si>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№10, кадастровый номер 63:32:1603002:134,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</si>
  <si>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№14, кадастровый номер 63:32:1603002:138,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</si>
  <si>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№15, кадастровый номер 63:32:1603002:139,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</si>
  <si>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№17, кадастровый номер 63:32:1603002:141,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</si>
  <si>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№19, кадастровый номер 63:32:1603002:143,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</si>
  <si>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№21, кадастровый номер 63:32:1603002:145,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</si>
  <si>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№23, кадастровый номер 63:32:1603002:147,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</si>
  <si>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№26, кадастровый номер 63:32:1603002:150,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</si>
  <si>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№28, кадастровый номер 63:32:1603002:182,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</si>
  <si>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№29, кадастровый номер 63:32:1603002:152,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</si>
  <si>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№31, кадастровый номер 63:32:1603002:154,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</si>
  <si>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№33, кадастровый номер 63:32:1603002:156,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</si>
  <si>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№34, кадастровый номер 63:32:1603002:157,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</si>
  <si>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№37, кадастровый номер 63:32:1603002:160,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</si>
  <si>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№38, кадастровый номер 63:32:1603002:161,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</si>
  <si>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№39, кадастровый номер 63:32:1603002:162,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</si>
  <si>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№40, кадастровый номер 63:32:1603002:163,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</si>
  <si>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№41, кадастровый номер 63:32:1603002:164,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</si>
  <si>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№42, кадастровый номер 63:32:1603002:165,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</si>
  <si>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№43, кадастровый номер 63:32:1603002:166,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</si>
  <si>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№44, кадастровый номер 63:32:1603002:167,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</si>
  <si>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№45, кадастровый номер 63:32:1603002:168,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</si>
  <si>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№46, кадастровый номер 63:32:1603002:169,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</si>
  <si>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№47, кадастровый номер 63:32:1603002:170,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</si>
  <si>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№48, кадастровый номер 63:32:1603002:171,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</si>
  <si>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№49, кадастровый номер 63:32:1603002:172, земли населенных пунктов - для индивидуального строительства</t>
  </si>
  <si>
    <t>Земельный участок - 991 кв. м, адрес: Самарская обл., муниципальный р-н Ставропольский, с. п. Ягодное, с. Ягодное, ул. Ореховая, уч. №50, кадастровый номер 63:32:1603002:173, земли населенных пунктов - для индивидуального строительства</t>
  </si>
  <si>
    <t xml:space="preserve"> Лот № 13</t>
  </si>
  <si>
    <t xml:space="preserve"> Лот № 21</t>
  </si>
  <si>
    <t xml:space="preserve"> Лот № 24</t>
  </si>
  <si>
    <t>Стол рабочий  25СТ04 - 4 шт.</t>
  </si>
  <si>
    <t>Стол рабочий  25СТ06 - 6 шт.</t>
  </si>
  <si>
    <t>Шкаф выкатной  25ШДО1- 4 шт</t>
  </si>
  <si>
    <t xml:space="preserve">Шкаф д/бумаг узкий  25ЛШ01 - 6 шт. </t>
  </si>
  <si>
    <t>Кресло "Эрго" - 7 шт.</t>
  </si>
  <si>
    <t xml:space="preserve">Перегородка офисная (алюм,стекло )(из 3 ч.) </t>
  </si>
  <si>
    <t xml:space="preserve">Перегородка офисная (алюм,стекло) (из 2 ч.) </t>
  </si>
  <si>
    <t xml:space="preserve">Стол рабочий  20СТ21 - 10 шт. </t>
  </si>
  <si>
    <t xml:space="preserve"> Лот № 26</t>
  </si>
  <si>
    <t xml:space="preserve"> Лот № 28</t>
  </si>
  <si>
    <t>Лот № 29</t>
  </si>
  <si>
    <t xml:space="preserve"> Лот № 32</t>
  </si>
  <si>
    <t>Земельный участок - 214 748 кв. м, адрес: Самарская обл., Сергиевский р-н, в границах колхоза «Правда», земельный участок расположен в центральной части квартала 63:31:1205002, кадастровый номер 63:31:1205002:62, земли с/х назначения</t>
  </si>
  <si>
    <t xml:space="preserve"> Лот № 36</t>
  </si>
  <si>
    <t>1/2 доли в праве на помещение - 6 кв. м, 1/8 доли в праве на помещение - 541,9 кв. м, 1/12 доли в праве на помещение - 541,9 кв. м, помещения - 473 кв. м, адрес: Ульяновская обл., г. Ульяновск, ул. Радищева, д. 30А, пом. 1, имущество (32 поз.)</t>
  </si>
  <si>
    <t>Нежилое помещение - 1 030,5 кв. м, адрес: Самарская обл., г. Тольятти, Центральный р-н, ул. Баныкина, д. 14, имущество (54 поз.)</t>
  </si>
  <si>
    <t>Нежилое помещение - 317,5 кв. м, адрес: Самарская обл., г. Тольятти, Комсомольский р-н, ул. Коммунистическая, д. 22, неотделимые улучшения, имущество (57 поз.)</t>
  </si>
  <si>
    <t>Здание автосалона - 1 354,5 кв. м, пункт предпродажной подготовки - 546,5 кв. м, дилерский центр в составе: выставочный зал, склад запчастей и помещения по ремонту и техническому обслуживанию автомашин - 3 761,9 кв. м, здание - блок вспомогательных помещений - 1 274 кв. м, земельные участки - 33 517 кв. м, 5 913 кв. м, 7 293 кв. м, 6 835 кв. м, адрес: Самарская обл., г. Тольятти, Автозаводский р-н, ул. Борковская, д. 99, стр. 2, 3, имущество (38 поз.)</t>
  </si>
  <si>
    <t>Часть нежилого помещения - 547,7 кв. м, адрес: Самарская обл., г. Тольятти, Автозаводский р-н, ул. 70 лет Октября, д. 15, имущество (50 поз.)</t>
  </si>
  <si>
    <t>Нежилые помещения - 494 кв. м, адрес: Самарская обл., г. Тольятти, Автозаводский р-н, ул.Свердлова д. 45а, пом. б/н, имущество (54 поз.)</t>
  </si>
  <si>
    <t>Блок депозитных ячеек DB-12 - 2 шт.</t>
  </si>
  <si>
    <t>Банкомат офисный NCR5877</t>
  </si>
  <si>
    <t>Банкомат ProCash 2000 - 5 шт.</t>
  </si>
  <si>
    <t>Банкомат Wincor - 2 шт.</t>
  </si>
  <si>
    <t>Банкомат Винкор 2000 - 4 шт.</t>
  </si>
  <si>
    <t>Банкомат NСR - 4 шт.</t>
  </si>
  <si>
    <t>Банкомат Wincor офисный - 2 шт.</t>
  </si>
  <si>
    <t>Банкомат Винкор 2000 ХЕ - 13 шт.</t>
  </si>
  <si>
    <t>Банкомат офисный Wincor - 2 шт.</t>
  </si>
  <si>
    <t>Банкомат Wincor (комп. д/к) - 13 шт.</t>
  </si>
  <si>
    <t>Банкомат уличный Винкор 2050 (комп. кассет)</t>
  </si>
  <si>
    <t>Банкомат ProCash 2000 XE - 6 шт.</t>
  </si>
  <si>
    <t>Банкомат WN 2000XЕ (2 комп. кассет)</t>
  </si>
  <si>
    <t>Банкомат NCR 5877 - 18 шт.</t>
  </si>
  <si>
    <t>Банкоматы (18 поз.)</t>
  </si>
  <si>
    <t>Банкомат Wincor уличный (комп. кассет) - 2 шт.</t>
  </si>
  <si>
    <t>Банкомат Wincor (комп.  д/к) - 14 шт.</t>
  </si>
  <si>
    <t>Банкомат Винкор 2000 ХЕ - 10 шт.</t>
  </si>
  <si>
    <t>Банкомат ProCash 2000 - 6 шт.</t>
  </si>
  <si>
    <t>Банкомат ProCash 1500 ХЕ</t>
  </si>
  <si>
    <t>Банкомат Pro Cash 2000 XE (сист. наблюд.) - 2 шт.</t>
  </si>
  <si>
    <t>Банкомат ProCash 2000 ХЕ - 21 шт.</t>
  </si>
  <si>
    <t>Банкомат ProCash 2050 XE - 8 шт.</t>
  </si>
  <si>
    <t xml:space="preserve">Банкомат уличный Винкор </t>
  </si>
  <si>
    <t>Банкоматы (17 поз.)</t>
  </si>
  <si>
    <t>Банкомат Винкор 3100 ХЕ (№2785)</t>
  </si>
  <si>
    <t>Терминал платежный (кассета купюроприемн) - 5 шт.</t>
  </si>
  <si>
    <t>Терминал с кэш модулем SPD106-3 (кассета  купюропр.) - 6 шт.</t>
  </si>
  <si>
    <t>POS-Терминалы Landi 5630 (кл-ра выносная) - 2 шт.</t>
  </si>
  <si>
    <t>Терминал с кэш модулем SPD106-3 (кассета приемник на 1 500 купюр)</t>
  </si>
  <si>
    <t>Терминал абонентский Quaicomm GSP-1700 (телеф. спутник.)</t>
  </si>
  <si>
    <t>Терминал VX510 PCI PED POS 4MF/2M Ethernet (PINPAD 1000SE, кабель)</t>
  </si>
  <si>
    <t>Терминал платежн.SPD 106-3 (кассета купюроприем) - 15 шт.</t>
  </si>
  <si>
    <t>Терминал платежный SPD106-3 (кассетой купюроприемн.CST-1К571) - 3 шт.</t>
  </si>
  <si>
    <t>Терминал с кэш модулем SD106-3 (кассета  купюропр.) - 7 шт.</t>
  </si>
  <si>
    <t>Блок депозитных ячеек DB-2</t>
  </si>
  <si>
    <t xml:space="preserve">Стол перегов. 200 (вишня) </t>
  </si>
  <si>
    <t xml:space="preserve">Вывеска (10,60х0,80м) </t>
  </si>
  <si>
    <t xml:space="preserve">Вывеска (буквы объемные, световые"ФИА-БАНК") </t>
  </si>
  <si>
    <t>Вывеска (из 2 ч.)(буквы объёмн.,светов.)</t>
  </si>
  <si>
    <t xml:space="preserve">Вывеска, размер 18170-1440мм с подсветкой </t>
  </si>
  <si>
    <t>Вывеска фасадная - 4 шт.</t>
  </si>
  <si>
    <t xml:space="preserve">Вывеска фасадная "ФиаБанк" (буквы псевдообъёмн. световые ) </t>
  </si>
  <si>
    <t xml:space="preserve">Диван 2-х местн, черн. </t>
  </si>
  <si>
    <t>Дозиметр ИРД-02 - 2 шт.</t>
  </si>
  <si>
    <t>Коммутатор CISCO Catalyst 2960 - 2 шт.</t>
  </si>
  <si>
    <t>Маршрутизатор Cisco 2901 (с интеграцией сервисов) - 4 шт.</t>
  </si>
  <si>
    <t>Сейф SO (с подставкой ПСВ)</t>
  </si>
  <si>
    <t>Стойка операционная (4 раб/м,вязь,классик)</t>
  </si>
  <si>
    <t xml:space="preserve">Шкаф канцел. Zeta </t>
  </si>
  <si>
    <t>Шкаф книжный - 2 шт.</t>
  </si>
  <si>
    <t>Шкаф серверный 19" REC Line,45U (в сборе)</t>
  </si>
  <si>
    <t>Электрическая плита ВЕКО</t>
  </si>
  <si>
    <t>Электронный кассир (дисплей покупателя Posiflex PD-2800)</t>
  </si>
  <si>
    <t>Банковское оборудование и инвентарь, оргтехника, мебель и предметы интерьера, оборудование связи и сетевое оборудование, прочие ОС (133 поз.)</t>
  </si>
  <si>
    <t>POS-терминал NURIT 8320</t>
  </si>
  <si>
    <t>POS-терминал BULL(Amadeo)</t>
  </si>
  <si>
    <t>Автополив (+монтаж)</t>
  </si>
  <si>
    <t>Батарейный модуль APC Symmetra - 4 шт.</t>
  </si>
  <si>
    <t>Брандмауэр ASA 5510 - 2 шт.</t>
  </si>
  <si>
    <t>Вакуумный упаковщик Magner VP-2 - 2 шт.</t>
  </si>
  <si>
    <t>Весы прецизионные ХР 900102</t>
  </si>
  <si>
    <t xml:space="preserve">Внешний блок Airwell 110014 </t>
  </si>
  <si>
    <t>Внешний блок сплит-системы GC XLM 24 RE</t>
  </si>
  <si>
    <t>Водонагреватель проточный</t>
  </si>
  <si>
    <t xml:space="preserve">Вывеска наружная "ФиаБанк"(буквы объёмн. светов на м/констр) </t>
  </si>
  <si>
    <t>Гардероб - 7 шт.</t>
  </si>
  <si>
    <t>Гардероб (дуб темн(.+топ)</t>
  </si>
  <si>
    <t>Депозитные ячейки ДС/5 - 7 шт.</t>
  </si>
  <si>
    <t>Диван ALA</t>
  </si>
  <si>
    <t xml:space="preserve">Диспенсер электрический (г/о) 800010 </t>
  </si>
  <si>
    <t>Дозиметр ИРД -02 - 5 шт.</t>
  </si>
  <si>
    <t>ИБП APS Symmetra LX 8k</t>
  </si>
  <si>
    <t>ИБП Smart UPS 2200va</t>
  </si>
  <si>
    <t>Картина "Поцелуй" (Г.Климт)(№00076)</t>
  </si>
  <si>
    <t>Коммутатор СOMPEX CXP -1216</t>
  </si>
  <si>
    <t>Коммутатор Catalyst 2960S - 2 шт.</t>
  </si>
  <si>
    <t>Комплект мебели д/верхн.од (оп/p)</t>
  </si>
  <si>
    <t>Комплект -стенка (опер/зал)</t>
  </si>
  <si>
    <t>Комплект угл/Стола, левый - 8 шт.</t>
  </si>
  <si>
    <t xml:space="preserve">Кондиционер "AIRWELL" - 29 шт. </t>
  </si>
  <si>
    <t xml:space="preserve">Кондиционер Airwell Gc -18 </t>
  </si>
  <si>
    <t>Кондиционер прецизионный НРМ S17 (в сборе)</t>
  </si>
  <si>
    <t>Кондиционер "Daikin"(+монтаж) (каб Предс.правл.)</t>
  </si>
  <si>
    <t>Кондиционер ''Kentatsu'KSKT70(+монтаж) -2 шт.</t>
  </si>
  <si>
    <t>Кондиционер настенного типа ASH-9</t>
  </si>
  <si>
    <t xml:space="preserve">Кондиционер настенного типа ASH-12 Б/Н </t>
  </si>
  <si>
    <t>Кондиционер подвесной с подпольн.конденсером (+установка )</t>
  </si>
  <si>
    <t>Концентратор AT-8326GB</t>
  </si>
  <si>
    <t>Копир "Tochiba 1550 "(1248/2)</t>
  </si>
  <si>
    <t>Копир Canon -6512 - 3 шт.</t>
  </si>
  <si>
    <t xml:space="preserve">Кофемашина Bosch TCA 5601 </t>
  </si>
  <si>
    <t>Кресло (беж) - 3 шт.</t>
  </si>
  <si>
    <t>Кресло (С кожа+зам орех/черн) - 11 шт.</t>
  </si>
  <si>
    <t>Кресло (С/хром+кожа черн) - 8 шт.</t>
  </si>
  <si>
    <t>Ленточная библиотека TS3200 "Tape Library Model L4U" в комплекте</t>
  </si>
  <si>
    <t>Маршрутизатор 3700 (с мод.NW-8р и 2р)</t>
  </si>
  <si>
    <t>Мини АТС - 3 шт.</t>
  </si>
  <si>
    <t>Мини АТС "Gold Star-1232"</t>
  </si>
  <si>
    <t>Мини АТС Panasonic ДО-2</t>
  </si>
  <si>
    <t>Модем INC INPRO</t>
  </si>
  <si>
    <t>Модем Зелас М -1MSDSL-2шт</t>
  </si>
  <si>
    <t>Модем Зелас М1 -2шт</t>
  </si>
  <si>
    <t>Монтаж ОПС - 6 шт.</t>
  </si>
  <si>
    <t>Монтаж в/камеры в прием Предс.(ув.ст.сист/набл.)</t>
  </si>
  <si>
    <t>Монтаж системы в/наблюдения и пожарн.сигнализации</t>
  </si>
  <si>
    <t>Монтаж системы контроля и управл. доступом (Г/О)</t>
  </si>
  <si>
    <t>МФУ HP LaserJet Pro 500 (№30453)</t>
  </si>
  <si>
    <t xml:space="preserve">МФУ HP LJ- M2727nf </t>
  </si>
  <si>
    <t xml:space="preserve">МФУ HP LJ- M3027 </t>
  </si>
  <si>
    <t xml:space="preserve">МФУ HP LJ -M3027x </t>
  </si>
  <si>
    <t>МФУ LaserJet M3027xA4 - 2 шт.</t>
  </si>
  <si>
    <t>МФУ LJ- 2727 - 4 шт.</t>
  </si>
  <si>
    <t>МФУ LJ Enterprise 500 M525dn (№30448)</t>
  </si>
  <si>
    <t xml:space="preserve">МФУ LJ- М2727nf </t>
  </si>
  <si>
    <t>МФУ LJ-3052 - 6 шт.</t>
  </si>
  <si>
    <t>МФУ НР LaserJet M3035</t>
  </si>
  <si>
    <t>МФУ HP LaserJet M3027</t>
  </si>
  <si>
    <t>МФУ HP LaserJet Enterprise 500 M525dn (CF116A) - 2 шт.</t>
  </si>
  <si>
    <t>Объектив Canon EF 70-200mm F-4L IS USM (+фильтр поляризационный DHG Circular PLD 67 mm)</t>
  </si>
  <si>
    <t>Объектив Canon EF 85mm F1.2l II USM(+фильтр поляризационный МС Gircular FL 72 mm)</t>
  </si>
  <si>
    <t>Переключатель 16р (+модуль KVM IP+кабели)</t>
  </si>
  <si>
    <t>Переоборудование система видеонаблюдения</t>
  </si>
  <si>
    <t>Принтер HP Laser Jet P4015dn (+лоток дополн.) - 2 шт.</t>
  </si>
  <si>
    <t>Принтер HP LJ Enterprise P3015 dn - 3 шт.</t>
  </si>
  <si>
    <t>Принтер HP LJ- P3015dn</t>
  </si>
  <si>
    <t>Принтер LASER p3015dn - 2 шт.</t>
  </si>
  <si>
    <t>Принтер Laser 1220 - 8 шт.</t>
  </si>
  <si>
    <t>Принтер LaserJet P3015dn - 2 шт.</t>
  </si>
  <si>
    <t>Принтер LI-3020</t>
  </si>
  <si>
    <t xml:space="preserve">Принтер LJ 2300D </t>
  </si>
  <si>
    <t>Принтер LJ- P3015dn - 2 шт.</t>
  </si>
  <si>
    <t>Принтер LJ-2420 - 7 шт.</t>
  </si>
  <si>
    <t xml:space="preserve">Принтер LJ-2420N </t>
  </si>
  <si>
    <t>Принтер Olivetti PR-2 plus - 3 шт.</t>
  </si>
  <si>
    <t>Принтер 2200d - 3 шт.</t>
  </si>
  <si>
    <t>Принтер Epson FX-890 - 7 шт.</t>
  </si>
  <si>
    <t>Принтер hp LaserJet P3015dn (№30382)(резерв) - 5 шт.</t>
  </si>
  <si>
    <t>Принтер LJ I-2420D скл - 2 шт.</t>
  </si>
  <si>
    <t xml:space="preserve">Принтер LJ-1200 - 4 шт. </t>
  </si>
  <si>
    <t>Принтер Olivetti PR2 - 6 шт.</t>
  </si>
  <si>
    <t xml:space="preserve">Принтер Olivetti PR2E - 3 шт. </t>
  </si>
  <si>
    <t xml:space="preserve">Принтер Oliwetti </t>
  </si>
  <si>
    <t xml:space="preserve">Принтер TP07 </t>
  </si>
  <si>
    <t>Принтер матричн. журнальный NP06</t>
  </si>
  <si>
    <t>Принтер матричный Olivetti PR-II</t>
  </si>
  <si>
    <t>Радиометр-дозиметр ИРД 02 - 8 шт.</t>
  </si>
  <si>
    <t>Ролл-ставни (3эт,АСУ)</t>
  </si>
  <si>
    <t>Световой короб "Фиа-Банк, 2этаж" - 2 шт.</t>
  </si>
  <si>
    <t>Сейф SCL</t>
  </si>
  <si>
    <t xml:space="preserve">Сейф SO зеркало </t>
  </si>
  <si>
    <t>Система видеонаблюдения</t>
  </si>
  <si>
    <t>Система хранения №5 (шкафы встроенн.)</t>
  </si>
  <si>
    <t>Сканер Microtek TurboScan - 2шт.</t>
  </si>
  <si>
    <t>Сканер М-3091</t>
  </si>
  <si>
    <t xml:space="preserve">Смартфон "Apple iPhone 6 64GB" </t>
  </si>
  <si>
    <t>Сортировщик банкнот SBM SB-2000 - 2 шт.</t>
  </si>
  <si>
    <t>Стойка банковская - 4шт.(№504001-04) ДО-4</t>
  </si>
  <si>
    <t>Стол кассовый - 3шт.</t>
  </si>
  <si>
    <t xml:space="preserve">Стол письменный (дуб темн.) </t>
  </si>
  <si>
    <t>Стол письменный(зебр) (200054) Мохова</t>
  </si>
  <si>
    <t xml:space="preserve">Столик журнальный "Antena" </t>
  </si>
  <si>
    <t xml:space="preserve">Стол-приставка </t>
  </si>
  <si>
    <t>Счетчик монет Биллкон CHS-10 (№900162)</t>
  </si>
  <si>
    <t>Терминал AMADEO</t>
  </si>
  <si>
    <t>Термозавеса Erico AC 209</t>
  </si>
  <si>
    <t>Увелич.ст-сти Мини АТС (аккумул.батарея)</t>
  </si>
  <si>
    <t>Упаковщик ваакумный - 2 шт.</t>
  </si>
  <si>
    <t>Упаковщик вакуумный CAMMA -2240 - 2 шт.</t>
  </si>
  <si>
    <t>Упаковщик вакуумный Magner VP-1 (№П900004)</t>
  </si>
  <si>
    <t>Установка видеокамеры</t>
  </si>
  <si>
    <t>Факс "Панасоник"FL403ru</t>
  </si>
  <si>
    <t>Фотоаппарат цифр. зерк. 15 Мпикс Canon EOS 500D 18-55 IS(+Объектив Canon 24-70mm F-2,8 L U) Муромец</t>
  </si>
  <si>
    <t xml:space="preserve">Шкаф д/бумаг (стекло) </t>
  </si>
  <si>
    <t xml:space="preserve">Шкаф МБ -100с </t>
  </si>
  <si>
    <t>Шкаф БШК 601022 Свердл ДО-1*</t>
  </si>
  <si>
    <t xml:space="preserve">Шкаф д/бумаг (дуб темн.)+топ) </t>
  </si>
  <si>
    <t>Шкаф-купе - 2 шт.</t>
  </si>
  <si>
    <t>Дисковод ZIP устан.в компьютер</t>
  </si>
  <si>
    <t>ИБП Smart UPS 2200 ГО каб 114 Башева</t>
  </si>
  <si>
    <t xml:space="preserve">Коммутатор Catalyst 3750 </t>
  </si>
  <si>
    <t>Кондиционер МСК040АR (№1051020010)</t>
  </si>
  <si>
    <t xml:space="preserve">Кондиционеры - 7 шт </t>
  </si>
  <si>
    <t>МФУ LJ -3055 - 2 шт.</t>
  </si>
  <si>
    <t>Стол письменный - 11 шт.</t>
  </si>
  <si>
    <t>Фотокамера цифровая Olympus</t>
  </si>
  <si>
    <t>Экран межсетевой ASA-5512-Х (+лицензия) - 2 шт.</t>
  </si>
  <si>
    <t>Депозитная ячейка ДС - 4 шт.</t>
  </si>
  <si>
    <t>Депозитная ячейка ДС7- 14 шт.</t>
  </si>
  <si>
    <t>Депозитные ячейки ДС/7 - 19 шт.</t>
  </si>
  <si>
    <t>Диван, 1,5 м, ренна, бежевый - 2 шт.</t>
  </si>
  <si>
    <t>Коммутатор Catalyst 2960-X GigE 4*1Gb SPF - 2 шт.</t>
  </si>
  <si>
    <t>Коммутатор Catalyst 2960-X Module optional - 2 шт.</t>
  </si>
  <si>
    <t xml:space="preserve"> Cisco ISR 4451 (4GE.3NIM.2SM.8G FLASH.4G DRAM)+ SNTC-8x5xNBD  Cisco ISR 4451 - 2 шт</t>
  </si>
  <si>
    <t>Дополнительная панель к телефону  Cisco 7916</t>
  </si>
  <si>
    <t>Коммутатор  Cisco 2960 - 10 шт.</t>
  </si>
  <si>
    <t>Коммутатор к шасси  Cisco</t>
  </si>
  <si>
    <t>Коммутатор Catalyst 3560 (+модуль коммуниц. Cisco-2шт)(г.Пенза)</t>
  </si>
  <si>
    <t xml:space="preserve">Коммутатор  Cisco </t>
  </si>
  <si>
    <t>Коммутатор  Cisco 2960 - 4 шт.</t>
  </si>
  <si>
    <t>Коммутатор  Cisco Catalyst 3560V2 - 3 шт.</t>
  </si>
  <si>
    <t>Коммутатор  Cisco Catalyst 2960 - 8 шт.</t>
  </si>
  <si>
    <t>Коммутатор  Cisco WS-C2950N-24</t>
  </si>
  <si>
    <t>Маршрутизатор  Cisco (+модули 2р, и 9p,+сервис-пакет)</t>
  </si>
  <si>
    <t>Маршрутизатор  Cisco 1841</t>
  </si>
  <si>
    <t>Маршрутизатор  Cisco 1841(с мод/1-port).)</t>
  </si>
  <si>
    <t>Маршрутизатор  Cisco 2621 (с мод/пам.)(резерв)</t>
  </si>
  <si>
    <t>Маршрутизатор  Cisco 2811 (+модуль Four-port)</t>
  </si>
  <si>
    <t>Маршрутизатор  Cisco 2811 (+модуль) - 3 шт.</t>
  </si>
  <si>
    <t xml:space="preserve">Маршрутизатор  Cisco 2811 Voice Bundle. PVDM2-16.SP Serv.64F/256D </t>
  </si>
  <si>
    <t>Маршрутизатор  Cisco 2821</t>
  </si>
  <si>
    <t xml:space="preserve">Маршрутизатор  Cisco 2901 - 3 шт. </t>
  </si>
  <si>
    <t xml:space="preserve">Маршрутизатор  Cisco 2901 (+модуль) </t>
  </si>
  <si>
    <t xml:space="preserve">Маршрутизатор  Cisco 2901 (с интеграц. сервисов) - 5 шт. </t>
  </si>
  <si>
    <t>Маршрутизатор  Cisco 2911 (+конвертер) - 2 шт.</t>
  </si>
  <si>
    <t>Маршрутизатор  Cisco 3725 3700(с .-м/пам.VWIC и 1p)</t>
  </si>
  <si>
    <t>Маршрутизатор  Cisco 3925E (+сервис -контракт)</t>
  </si>
  <si>
    <t>Маршрутизатор  Cisco 3925E (+эл/сертиф).</t>
  </si>
  <si>
    <t>Маршрутизатор  Cisco 831</t>
  </si>
  <si>
    <t>Телефон CP6941-C-K9  Cisco</t>
  </si>
  <si>
    <t>Телефонный аппарат  Cisco UC Prone 6941 Charcoal 7 шт.</t>
  </si>
  <si>
    <t>Комплект шкафов (из 2 шкафов) - 8 шт.</t>
  </si>
  <si>
    <t>Комплект мебели для кассира - 2 шт.</t>
  </si>
  <si>
    <t>Концентратор АТ 8326 - 3 шт.</t>
  </si>
  <si>
    <t xml:space="preserve">Кресло (кож, подл.беж) </t>
  </si>
  <si>
    <t xml:space="preserve">Кресло (кожа, орех, черн.) </t>
  </si>
  <si>
    <t>Кресло офисное (с нерег.подл.)</t>
  </si>
  <si>
    <t>Кресло руководителя (А/орех, кожа бордо)</t>
  </si>
  <si>
    <t>Кухня (холодильник встроенный)</t>
  </si>
  <si>
    <t>Маршрутизатор 2821 (+модули,серв/пак)</t>
  </si>
  <si>
    <t>Монтаж ОПС и оповещения (3 эт.)</t>
  </si>
  <si>
    <t xml:space="preserve">МФУ LJ М3027 </t>
  </si>
  <si>
    <t>Перегородка офисная (+дверь)(алюм,стекло) - 3 шт.</t>
  </si>
  <si>
    <t>Плата Innterfase (увелич. принтера напольного)</t>
  </si>
  <si>
    <t>Принтер L J - 2420D - 2 шт.</t>
  </si>
  <si>
    <t>Принтер L J - 2420DN</t>
  </si>
  <si>
    <t>Принтер LJ 3005d - 3 шт.</t>
  </si>
  <si>
    <t>Принтер LJ P3005dn</t>
  </si>
  <si>
    <t>Принтер Olivetti PR-2 (+кабель) - 3 шт.</t>
  </si>
  <si>
    <t>Принтер матричный Olivetti PR 2</t>
  </si>
  <si>
    <t>Приставка 136 (вишня) (№105101004)</t>
  </si>
  <si>
    <t>Приставка 160 (меб)(200275)</t>
  </si>
  <si>
    <t>Приставка левая (№207002)</t>
  </si>
  <si>
    <t>Приставка подкатная - 3 шт.</t>
  </si>
  <si>
    <t>Секция из низких шкафов (1-2-ух створч.(стекл)+1 (глух/двери. полка открыт)</t>
  </si>
  <si>
    <t>Секция из низких шкафов (1-2-ух створч.(стекл)+2узких (глухие двери)</t>
  </si>
  <si>
    <t>Сканер Fujitsifi - 4120C</t>
  </si>
  <si>
    <t xml:space="preserve">Сканер Fujitsufi-4110CU </t>
  </si>
  <si>
    <t>Сканер Fujtsu m-3091 - 3 шт.</t>
  </si>
  <si>
    <t>Сканер РС-BarReader - 2 шт.</t>
  </si>
  <si>
    <t>Сортировщик Kisan Newton F - 2 шт.</t>
  </si>
  <si>
    <t>Сортировщик Talaris Nvision (мульти)</t>
  </si>
  <si>
    <t>Сортировщик банкнот Kisan Newton - 3 шт.</t>
  </si>
  <si>
    <t xml:space="preserve">Сортировщик банкнот Kisan Newton F - 3 шт. </t>
  </si>
  <si>
    <t>Сортировщик банкнот Kisan Newton PF № 14F02-Y04674</t>
  </si>
  <si>
    <t>Сплит-система "Panasonic" - 4 шт.</t>
  </si>
  <si>
    <t xml:space="preserve">Сплит-система наст.типа Rix I/O-W30R (+монтаж) </t>
  </si>
  <si>
    <t>Сплит-системаDaikin (+зимн.к-том, установка)</t>
  </si>
  <si>
    <t>Счетчик купюр Magner 150 м/в - 7 шт.</t>
  </si>
  <si>
    <t>Тумба (1 дверь,3ящ,орех)</t>
  </si>
  <si>
    <t xml:space="preserve">Тумба (2 двери, вишня) - 2 шт. </t>
  </si>
  <si>
    <t>Тумба (3 ящ., черн.)</t>
  </si>
  <si>
    <t xml:space="preserve">Тумба Греденция (2 стекл.дв.дуб темн.+бел) </t>
  </si>
  <si>
    <t>Тумба подкатная (3 ящ., вишня)</t>
  </si>
  <si>
    <t>Тумба приставн. (+ контейнер выдвижн.)</t>
  </si>
  <si>
    <t xml:space="preserve">Тумба удлиненная (4 двери, вишня) </t>
  </si>
  <si>
    <t>Шкаф настенный 15И(АСУ) - 2 шт.</t>
  </si>
  <si>
    <t>Шкаф с рулонной дверью</t>
  </si>
  <si>
    <t xml:space="preserve">Шредер ЕВА 602005 </t>
  </si>
  <si>
    <t>Шредер ЕВА 2126S - 2 шт.</t>
  </si>
  <si>
    <t>Нежилые помещения - 325,6 кв. м, 1 412,5 кв. м, 1 695,1 кв. м, 958,7 кв. м, 590236/2008500 доли в праве на земельный участок - 20 085 кв. м, адрес: Самарская обл., г. Тольятти, Автозаводский р-н, Новый пр., д. 8, имущество (623 поз.)</t>
  </si>
  <si>
    <t xml:space="preserve">Конструкция алюминевая (2ч+дверь) </t>
  </si>
  <si>
    <t>МФУ LJ - 1522</t>
  </si>
  <si>
    <t>Сейф SCL 602001</t>
  </si>
  <si>
    <t xml:space="preserve">Сканер РС-BarReader </t>
  </si>
  <si>
    <t xml:space="preserve">Теплозавеса FRICO -2 шт </t>
  </si>
  <si>
    <t xml:space="preserve">Тумба пристенная "Лидер" </t>
  </si>
  <si>
    <t xml:space="preserve">Упаковщик вакуумный VAMA BP -1 </t>
  </si>
  <si>
    <t xml:space="preserve">Упаковщик вакуумный С 100 </t>
  </si>
  <si>
    <t xml:space="preserve">Принтер L J -2420DN </t>
  </si>
  <si>
    <t xml:space="preserve">МФУ LJ M3027x </t>
  </si>
  <si>
    <t>Сейф SCL 602011</t>
  </si>
  <si>
    <t xml:space="preserve">Диван 2-местный, ренна, бежевый </t>
  </si>
  <si>
    <t>Брифинг-приставка</t>
  </si>
  <si>
    <t>Коммутатор Cisco - 2 шт.</t>
  </si>
  <si>
    <t>Компл.мебели "Рабочая кабина" - 10 шт.</t>
  </si>
  <si>
    <t>Шкаф комб. (узкий закр.+верх стекло низ закр.)</t>
  </si>
  <si>
    <t>Нежилые помещения - 376,4 кв. м, адрес: Самарская обл., г. Тольятти, Автозаводский р-н, ул. Автостроителей, д. 5, имущество (29 поз.)</t>
  </si>
  <si>
    <t>Стол для совещаний</t>
  </si>
  <si>
    <t>Земельный участок - 96 188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63:31:1208003:43, земли с/х назначения - для с/х использования</t>
  </si>
  <si>
    <t>Земельный участок - 802 704 кв. м, адрес: Самарская обл., Сергиевский р-н, в границах бывшего колхоза «Победа», кадастровый номер 63:31:1208002:34, земли с/х назначения - для с/х использования</t>
  </si>
  <si>
    <t>Земельный участок - 50 000 кв. м, адрес: Самарская обл., Сергиевский р-н, в границах колхоза «Правда», земельный участок расположен в западной части кадастрового квартала 63:31:1205002, кадастровый номер 63:31:1205002:60, земли с/х назначения - для ведения с/х деятельности</t>
  </si>
  <si>
    <t>Земельный участок - 419 587 кв. м, адрес: Самарская обл., Сергиевский р-н, в границах бывшего колхоза «Победа», кадастровый номер 63:31:1208002:32, земли с/х назначения - для с/х использования</t>
  </si>
  <si>
    <t>Земельный участок - 1 302 133 кв. м, адрес: Самарская обл., Сергиевский р-н, в границах бывшего колхоза «Победа», кадастровый номер 63:31:1208002:33, земли с/х назначения - для с/х использования</t>
  </si>
  <si>
    <t>Земельный участок - 2 004 598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63:31:1208003:49, земли с/х назначения - для с/х деятельности</t>
  </si>
  <si>
    <t>Земельный участок - 359 433 кв. м, адрес: Самарская обл., Сергиевский р-н, в границах бывшего колхоза «Победа», земельный участок расположен в северной части квартала 63:31:1208003, кадастровый номер 63:31:1208003:52, земли с/х назначения - для с/х использования</t>
  </si>
  <si>
    <t>Земельный участок - 419 098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63:31:1208003:44, земли с/х назначения - для с/х использования</t>
  </si>
  <si>
    <t>Земельный участок - 3 505 кв. м, адрес: Самарская обл., Сергиевский р-н, в границах бывшего колхоза «Победа», кадастровый номер 63:31:1208002:35, земли с/х назначения - для с/х использования</t>
  </si>
  <si>
    <t>Земельный участок - 55 056 кв. м, адрес: Самарская обл., Сергиевский р-н, в границах бывшего колхоза «Победа», кадастровый номер 63:31:1208003:42, земли с/х назначения - для с/х использования</t>
  </si>
  <si>
    <t>Земельный участок - 36 980 кв. м, адрес: Самарская обл., Сергиевский р-н, в границах бывшего колхоза «Победа», кадастровый номер 63:31:1208002:36, земли с/х назначения - для с/х использования</t>
  </si>
  <si>
    <t>Земельный участок - 104 273 кв. м, адрес: Самарская обл., Сергиевский р-н, в границах колхоза «Правда», земельный участок расположен в северо-восточной части квартала 63:31:1205002, кадастровый номер 63:31:1205002:58, земли с/х назначения - для с/х деятельности</t>
  </si>
  <si>
    <t>Земельный участок - 598 284 кв. м, адрес: Самарская обл., Сергиевский р-н, в границах колхоза «Правда», земельный участок расположен в северо-восточной части квартала 63:31:1205002, кадастровый номер 63:31:1205002:59, земли с/х назначения - для с/х деятельности</t>
  </si>
  <si>
    <t>Земельный участок - 18 141 кв. м, адрес: Самарская обл., Сергиевский р-н, в границах бывшего колхоза «Победа», кадастровый номер 63:31:1208002:31, земли с/х назначения - для с/х использования</t>
  </si>
  <si>
    <t>Земельный участок - 140 666 кв. м, адрес: Самарская обл., Сергиевский р-н, в границах бывшеего колхоза «Победа», кадастровый номер 63:31:1208002:30, земли с/х назначения - для с/х использования</t>
  </si>
  <si>
    <t>Земельный участок - 780 178 кв. м, адрес: Самарская обл., Сергиевский р-н, в границах бывшеего колхоза «Победа», кадастровый номер 63:31:1208002:28, земли с/х назначения - для с/х использования</t>
  </si>
  <si>
    <t>Земельный участок - 218 038 кв. м, адрес: Самарская обл., Сергиевский р-н, в границах бывшеего колхоза «Победа», кадастровый номер 63:31:1208002:29, земли с/х назначения - для с/х использования</t>
  </si>
  <si>
    <t>Земельный участок - 1 377 207 кв. м, адрес: Самарская обл., Сергиевский р-н, в границах колхоза «Правда», земельный участок расположен в центральной части кадастрового квартала 63:31:1205004, кадастровый номер 63:31:1205004:127, земли с/х назначения - для ведения с/х деятельности</t>
  </si>
  <si>
    <t>Земельный участок - 229 625 кв. м, адрес: Самарская обл., Сергиевский р-н, в границах колхоза «Правда», земельный участок расположен в южной части кадастрового квартала 63:31:1205004, кадастровый номер 63:31:1205004:126, земли с/х назначения - для ведения с/х деятельности</t>
  </si>
  <si>
    <t>Земельный участок - 47 530 кв. м, адрес: Самарская обл., Сергиевский р-н, в границах бывшеего колхоза «Правда», кадастровый номер 63:31:1205004:124, земли с/х назначения - для с/х деятельности</t>
  </si>
  <si>
    <t>Земельный участок - 104 902 кв. м, адрес: Самарская обл., муниципальный р-н Сергиевский, в границах бывшего колхоза «Правда», в границах сельского поселения Кармало-Аделяково, кадастровый номер 63:31:1205004:123, земли с/х назначения - для с/х деятельности</t>
  </si>
  <si>
    <t>Земельный участок - 301 577 кв. м, адрес: Самарская обл., муниципальный р-н Сергиевский, в границах бывшего колхоза «Правда», в границах сельского поселения Кармало-Аделяково, кадастровый номер 63:31:1205001:23, земли с/х назначения - для с/х деятельности</t>
  </si>
  <si>
    <t>Земельный участок - 248 161 кв. м, адрес: Самарская обл., муниципальный р-н Сергиевский, в границах колхоза «Правда», в границах сельского поселения Кармало-Аделяково, кадастровый номер 63:31:1205001:21, земли с/х назначения - для с/х использования</t>
  </si>
  <si>
    <t>Земельный участок - 122 959 кв. м, адрес: Самарская обл., Сергиевский р-н, в границах бывшеего колхоза «Победа», кадастровый номер 63:31:1203004:857, земли с/х назначения - для с/х использования</t>
  </si>
  <si>
    <t>Земельный участок - 109 544 кв. м, адрес: Самарская обл., Сергиевский р-н, в границах бывшего колхоза «Победа», кадастровый номер 63:31:0000000:383, земли с/х назначения - для с/х использования</t>
  </si>
  <si>
    <t>Земельный участок - 455 349 кв. м, адрес: Самарская обл., Сергиевский р-н, в границах колхоза «Правда», земельный участок расположен в южной части кадастрового квартала 63:31:1205002, в южной части кадастрового квартала 63:31:1205003, кадастровый номер 63:31:0000000:1329, земли с/х назначения - для ведения с/х деятельности</t>
  </si>
  <si>
    <t>Земельный участок - 350 193 кв. м, адрес: Самарская обл., Сергиевский р-н, в границах бывшего колхоза «Победа», кадастровый номер 63:31:1203002:27, земли с/х назначения - для с/х использования</t>
  </si>
  <si>
    <t>Земельный участок - 361 901 кв. м, адрес: Самарская обл., Сергиевский р-н, в границах бывшего колхоза «Победа», кадастровый номер 63:31:1203002:25, земли с/х назначения - для с/х производства</t>
  </si>
  <si>
    <t>Земельный участок - 47 298 кв. м, адрес: Самарская обл., Сергиевский р-н, в границах бывшего колхоза «Победа», кадастровый номер 63:31:1203002:26, земли с/х назначения - для с/х производства</t>
  </si>
  <si>
    <t>Земельный участок - 117 615 кв. м, адрес: Самарская обл., муниципальный р-н Сергиевский, в границах бывшего колхоза «Правда», в границах сельского поселения Кармало-Аделяково, кадастровый номер 63:31:1202004:75, земли с/х назначения - для с/х деятельности</t>
  </si>
  <si>
    <t>Земельный участок - 73 837 кв. м, адрес: Самарская обл., муниципальный р-н Сергиевский, в границах бывшего колхоза «Правда», в границах сельского поселения Кармало-Аделяково, кадастровый номер 63:31:1202005:25, земли с/х назначения - для с/х деятельности</t>
  </si>
  <si>
    <t>Земельный участок - 1 744 383 кв. м, адрес: Самарская обл., Сергиевский р-н, в границах колхоза «Правда», кадастровый номер 63:31:1202005:24, земли с/х назначения - для с/х деятельности</t>
  </si>
  <si>
    <t>Земельный участок - 316 981 кв. м, адрес: Самарская обл., Сергиевский р-н, в границах бывшего колхоза «Победа», кадастровый номер 63:31:0000000:385, земли с/х назначения - для с/х использования</t>
  </si>
  <si>
    <t>Земельный участок - 253 356 кв. м, адрес: Самарская обл., муниципальный р-н Сергиевский, в границах колхоза «Правда», в границах сельского поселения Кармало-Аделяково, кадастровый номер 63:31:1202005:23, земли с/х назначения - для с/х деятельности</t>
  </si>
  <si>
    <t>Земельный участок - 144 677 кв. м, адрес: Самарская обл., муниципальный р-н Сергиевский, в границах колхоза «Правда», в границах сельского поселения Кармало-Аделяково, кадастровый номер 63:31:1202004:74, земли с/х назначения - для с/х деятельности</t>
  </si>
  <si>
    <t>Земельный участок -  6 497 819 кв. м, адрес: Самарская обл., Сергиевский р-н, в границах колхоза «Правда», земельный участок расположен в северной части кадастрового квартала 63:31:1205002, в восточной части кадастрового квартала: 63:31:1205003, в центральной части кадастрового квартала: 63:31:1205004, кадастровый номер 63:31:0000000:1330, земли с/х назначения - для ведения с/х деятельности</t>
  </si>
  <si>
    <t>Земельный участок - 91 637 кв. м, адрес: Самарская обл., Сергиевский р-н, в границах бывшего колхоза «Победа», кадастровый номер 63:31:1203002:28, земли с/х назначения - для с/х производства</t>
  </si>
  <si>
    <t>Земельный участок - 111 498 кв. м, адрес: Самарская обл., Сергиевский р-н, в границах бывшего колхоза «Победа», кадастровый номер 63:31:0000000:384, земли с/х назначения - для с/х использования</t>
  </si>
  <si>
    <t>Земельный участок - 284 000 кв. м, адрес: Самарская обл., Сергиевский р-н, в границах колхоза «Правда», кадастровый номер 63:31:1205001:22, земли с/х назначения - для с/х деятельности</t>
  </si>
  <si>
    <t>Земельный участок - 83 151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63:31:1205002:47, земли с/х назначения - для с/х деятельности</t>
  </si>
  <si>
    <t>Земельный участок - 30 567 кв. м, адрес: Самарская обл., муниципальный р-н Сергиевский, в границах бывшего колхоза «Победа», в границах сельского поселения Кармало-Аделяково, кадастровый номер 63:31:1205002:50, земли с/х назначения - для с/х деятельности</t>
  </si>
  <si>
    <t>Земельный участок -  63 866 кв. м, адрес: Самарская обл., Сергиевский р-н, в границах колхоза «Правда», земельный участок расположен в центральной части кадастрового номера 63:31:1205002, кадастровый номер 63:31:1205002:55, земли с/х назначения - для с/х деятельности</t>
  </si>
  <si>
    <t>Земельный участок - 425 101 кв. м, адрес: Самарская обл., Сергиевский р-н, в границах колхоза «Правда», земельный участок расположен в восточной части кадастрового квартала  63:31:1205002, кадастровый номер 63:31:1205002:57, земли с/х назначения - для с/х деятельности</t>
  </si>
  <si>
    <t>Земельный участок - 50 000 кв. м, адрес: Самарская обл., Сергиевский р-н, в границах колхоза «Правда», земельный участок расположен в центральной части кадастрового квартала  63:31:1205002, кадастровый номер 63:31:1205002:54, земли с/х назначения - для с/х деятельности</t>
  </si>
  <si>
    <t>Земельный участок - 161 794 кв. м, адрес: Самарская обл., муниципальный р-н Сергиевский, в границах колхоза «Правда», в границах сельского поселения Кармало-Аделяково, кадастровый номер 63:31:1205002:51, земли с/х назначения - для с/х деятельности</t>
  </si>
  <si>
    <t>Земельный участок - 62 764 кв. м, адрес: Самарская обл., муниципальный р-н Сергиевский, в границах колхоза «Правда», в границах сельского поселения Кармало-Аделяково, кадастровый номер 63:31:1205002:49, земли с/х назначения - для с/х деятельности</t>
  </si>
  <si>
    <t>Часть нежилого помещения - 857,5 кв. м, адрес: Самарская обл., г. Тольятти, Автозаводский р-н, Южное ш., д. 85, имущество (69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</si>
</sst>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%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3" fillId="0" borderId="0" applyFont="0" applyFill="0" applyBorder="0" applyAlignment="0" applyProtection="0"/>
  </cellStyleXfs>
  <cellXfs count="2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1"/>
    <xf numFmtId="0" fontId="2" fillId="0" borderId="0" xfId="1" applyFont="1" applyAlignment="1">
      <alignment horizontal="right" vertical="top"/>
    </xf>
    <xf numFmtId="0" fontId="2" fillId="0" borderId="0" xfId="1" applyFont="1"/>
    <xf numFmtId="0" fontId="2" fillId="0" borderId="0" xfId="1" applyFont="1" applyAlignment="1">
      <alignment vertical="center" wrapText="1"/>
    </xf>
    <xf numFmtId="0" fontId="2" fillId="0" borderId="0" xfId="1" applyFont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wrapText="1"/>
    </xf>
    <xf numFmtId="0" fontId="3" fillId="3" borderId="3" xfId="0" applyFont="1" applyFill="1" applyBorder="1" applyAlignment="1">
      <alignment horizontal="right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2" xfId="0" applyFont="1" applyBorder="1" applyAlignment="1">
      <alignment vertical="top" wrapText="1"/>
    </xf>
    <xf numFmtId="0" fontId="2" fillId="0" borderId="0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4" fillId="0" borderId="0" xfId="1" applyFont="1"/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14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7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12" xfId="2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3" fillId="0" borderId="12" xfId="0" applyFont="1" applyFill="1" applyBorder="1" applyAlignment="1"/>
    <xf numFmtId="0" fontId="2" fillId="0" borderId="13" xfId="0" applyFont="1" applyBorder="1" applyAlignment="1">
      <alignment wrapText="1"/>
    </xf>
    <xf numFmtId="164" fontId="2" fillId="0" borderId="13" xfId="2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3" fillId="0" borderId="13" xfId="0" applyFont="1" applyFill="1" applyBorder="1" applyAlignment="1"/>
    <xf numFmtId="0" fontId="2" fillId="0" borderId="14" xfId="0" applyFont="1" applyBorder="1" applyAlignment="1">
      <alignment wrapText="1"/>
    </xf>
    <xf numFmtId="164" fontId="2" fillId="0" borderId="14" xfId="2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3" fillId="0" borderId="14" xfId="0" applyFont="1" applyFill="1" applyBorder="1" applyAlignment="1"/>
    <xf numFmtId="0" fontId="2" fillId="0" borderId="12" xfId="0" applyFont="1" applyBorder="1" applyAlignment="1">
      <alignment vertical="center" wrapText="1"/>
    </xf>
    <xf numFmtId="164" fontId="2" fillId="0" borderId="12" xfId="2" applyFont="1" applyBorder="1" applyAlignment="1">
      <alignment horizontal="left" wrapText="1"/>
    </xf>
    <xf numFmtId="0" fontId="2" fillId="0" borderId="13" xfId="0" applyFont="1" applyBorder="1" applyAlignment="1">
      <alignment vertical="center" wrapText="1"/>
    </xf>
    <xf numFmtId="164" fontId="2" fillId="0" borderId="13" xfId="2" applyFont="1" applyBorder="1" applyAlignment="1">
      <alignment horizontal="right" wrapText="1"/>
    </xf>
    <xf numFmtId="0" fontId="2" fillId="0" borderId="14" xfId="0" applyFont="1" applyBorder="1" applyAlignment="1">
      <alignment vertical="center" wrapText="1"/>
    </xf>
    <xf numFmtId="164" fontId="2" fillId="0" borderId="14" xfId="2" applyFont="1" applyBorder="1" applyAlignment="1">
      <alignment horizontal="right" wrapText="1"/>
    </xf>
    <xf numFmtId="164" fontId="2" fillId="0" borderId="12" xfId="2" applyFont="1" applyFill="1" applyBorder="1" applyAlignment="1">
      <alignment horizontal="center" vertical="center"/>
    </xf>
    <xf numFmtId="164" fontId="2" fillId="0" borderId="13" xfId="2" applyFont="1" applyFill="1" applyBorder="1" applyAlignment="1">
      <alignment horizontal="center" vertical="center"/>
    </xf>
    <xf numFmtId="164" fontId="2" fillId="0" borderId="14" xfId="2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left"/>
    </xf>
    <xf numFmtId="0" fontId="2" fillId="0" borderId="14" xfId="0" applyFont="1" applyBorder="1" applyAlignment="1">
      <alignment vertical="top" wrapText="1"/>
    </xf>
    <xf numFmtId="0" fontId="3" fillId="0" borderId="14" xfId="0" applyFont="1" applyFill="1" applyBorder="1" applyAlignment="1">
      <alignment horizontal="left"/>
    </xf>
    <xf numFmtId="164" fontId="2" fillId="0" borderId="12" xfId="2" applyFont="1" applyBorder="1" applyAlignment="1">
      <alignment horizontal="left" vertical="top" wrapText="1"/>
    </xf>
    <xf numFmtId="164" fontId="2" fillId="0" borderId="14" xfId="2" applyFont="1" applyBorder="1" applyAlignment="1">
      <alignment horizontal="left" vertical="top" wrapText="1"/>
    </xf>
    <xf numFmtId="164" fontId="2" fillId="0" borderId="13" xfId="2" applyFont="1" applyBorder="1" applyAlignment="1">
      <alignment horizontal="left" vertical="top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12" xfId="2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164" fontId="2" fillId="0" borderId="13" xfId="2" applyFont="1" applyBorder="1" applyAlignment="1">
      <alignment horizontal="left" vertical="center" wrapText="1"/>
    </xf>
    <xf numFmtId="164" fontId="2" fillId="0" borderId="14" xfId="2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2" fillId="11" borderId="0" xfId="0" applyFont="1" applyFill="1" applyAlignment="1">
      <alignment vertical="center"/>
    </xf>
    <xf numFmtId="0" fontId="3" fillId="3" borderId="3" xfId="0" applyFont="1" applyFill="1" applyBorder="1" applyAlignment="1"/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2" fillId="0" borderId="17" xfId="2" applyFont="1" applyBorder="1" applyAlignment="1">
      <alignment horizontal="right"/>
    </xf>
    <xf numFmtId="164" fontId="2" fillId="0" borderId="18" xfId="2" applyFont="1" applyBorder="1" applyAlignment="1">
      <alignment horizontal="right"/>
    </xf>
    <xf numFmtId="164" fontId="2" fillId="0" borderId="19" xfId="2" applyFont="1" applyBorder="1" applyAlignment="1">
      <alignment horizontal="right"/>
    </xf>
    <xf numFmtId="164" fontId="2" fillId="0" borderId="20" xfId="2" applyFont="1" applyBorder="1" applyAlignment="1">
      <alignment horizontal="right"/>
    </xf>
    <xf numFmtId="164" fontId="2" fillId="0" borderId="21" xfId="2" applyFont="1" applyBorder="1" applyAlignment="1">
      <alignment horizontal="right"/>
    </xf>
    <xf numFmtId="164" fontId="2" fillId="0" borderId="22" xfId="2" applyFont="1" applyBorder="1" applyAlignment="1">
      <alignment horizontal="right"/>
    </xf>
    <xf numFmtId="164" fontId="2" fillId="0" borderId="23" xfId="2" applyFont="1" applyBorder="1" applyAlignment="1">
      <alignment horizontal="right"/>
    </xf>
    <xf numFmtId="164" fontId="2" fillId="0" borderId="24" xfId="2" applyFont="1" applyBorder="1" applyAlignment="1">
      <alignment horizontal="right"/>
    </xf>
    <xf numFmtId="164" fontId="2" fillId="0" borderId="25" xfId="2" applyFont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21" fillId="0" borderId="0" xfId="1" applyFont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 wrapText="1" shrinkToFit="1"/>
    </xf>
    <xf numFmtId="0" fontId="3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wrapText="1"/>
    </xf>
    <xf numFmtId="0" fontId="18" fillId="0" borderId="1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24" fillId="0" borderId="0" xfId="0" applyFont="1"/>
    <xf numFmtId="0" fontId="33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/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34" fillId="0" borderId="0" xfId="2" applyFont="1" applyAlignment="1">
      <alignment horizontal="right"/>
    </xf>
    <xf numFmtId="164" fontId="34" fillId="0" borderId="0" xfId="2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1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4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Font="1" applyAlignment="1"/>
    <xf numFmtId="0" fontId="4" fillId="0" borderId="0" xfId="1" applyAlignment="1"/>
    <xf numFmtId="0" fontId="3" fillId="0" borderId="1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10" xfId="1" applyFont="1" applyFill="1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9" fontId="26" fillId="0" borderId="1" xfId="0" applyNumberFormat="1" applyFont="1" applyFill="1" applyBorder="1" applyAlignment="1"/>
    <xf numFmtId="0" fontId="23" fillId="0" borderId="0" xfId="0" applyFont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left" vertical="center"/>
    </xf>
    <xf numFmtId="49" fontId="26" fillId="0" borderId="2" xfId="0" applyNumberFormat="1" applyFont="1" applyFill="1" applyBorder="1" applyAlignment="1">
      <alignment horizontal="left" vertical="center"/>
    </xf>
    <xf numFmtId="49" fontId="26" fillId="0" borderId="4" xfId="0" applyNumberFormat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 shrinkToFit="1"/>
    </xf>
    <xf numFmtId="49" fontId="28" fillId="0" borderId="2" xfId="0" applyNumberFormat="1" applyFont="1" applyFill="1" applyBorder="1" applyAlignment="1">
      <alignment horizontal="left"/>
    </xf>
    <xf numFmtId="49" fontId="28" fillId="0" borderId="4" xfId="0" applyNumberFormat="1" applyFont="1" applyFill="1" applyBorder="1" applyAlignment="1">
      <alignment horizontal="left"/>
    </xf>
    <xf numFmtId="49" fontId="28" fillId="0" borderId="3" xfId="0" applyNumberFormat="1" applyFont="1" applyFill="1" applyBorder="1" applyAlignment="1">
      <alignment horizontal="left"/>
    </xf>
    <xf numFmtId="49" fontId="28" fillId="0" borderId="4" xfId="0" applyNumberFormat="1" applyFont="1" applyFill="1" applyBorder="1" applyAlignment="1">
      <alignment horizontal="center"/>
    </xf>
    <xf numFmtId="49" fontId="28" fillId="0" borderId="2" xfId="0" applyNumberFormat="1" applyFont="1" applyFill="1" applyBorder="1" applyAlignment="1"/>
    <xf numFmtId="49" fontId="28" fillId="0" borderId="4" xfId="0" applyNumberFormat="1" applyFont="1" applyFill="1" applyBorder="1" applyAlignment="1"/>
    <xf numFmtId="49" fontId="28" fillId="0" borderId="3" xfId="0" applyNumberFormat="1" applyFont="1" applyFill="1" applyBorder="1" applyAlignment="1"/>
    <xf numFmtId="49" fontId="28" fillId="0" borderId="1" xfId="0" applyNumberFormat="1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26" fillId="0" borderId="4" xfId="0" applyNumberFormat="1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115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5"/>
      <c r="J1" s="5"/>
      <c r="L1" s="5" t="s">
        <v>148</v>
      </c>
    </row>
    <row r="2" spans="1:15" ht="15.75" customHeight="1" x14ac:dyDescent="0.3">
      <c r="B2" s="60" t="s">
        <v>211</v>
      </c>
      <c r="L2" s="186" t="s">
        <v>179</v>
      </c>
      <c r="M2" s="186"/>
      <c r="N2" s="49"/>
      <c r="O2" s="49"/>
    </row>
    <row r="3" spans="1:15" x14ac:dyDescent="0.25">
      <c r="L3" s="186"/>
      <c r="M3" s="186"/>
      <c r="N3" s="49"/>
      <c r="O3" s="49"/>
    </row>
    <row r="5" spans="1:15" x14ac:dyDescent="0.25">
      <c r="B5" s="183" t="s">
        <v>185</v>
      </c>
      <c r="C5" s="183"/>
      <c r="D5" s="184"/>
      <c r="E5" s="184"/>
      <c r="F5" s="48"/>
      <c r="L5"/>
    </row>
    <row r="6" spans="1:15" x14ac:dyDescent="0.25">
      <c r="B6" s="183" t="s">
        <v>184</v>
      </c>
      <c r="C6" s="183"/>
      <c r="D6" s="185"/>
      <c r="E6" s="185"/>
      <c r="F6" s="48"/>
      <c r="L6"/>
    </row>
    <row r="8" spans="1:15" s="1" customFormat="1" x14ac:dyDescent="0.25">
      <c r="A8" s="116"/>
      <c r="B8" s="187" t="s">
        <v>147</v>
      </c>
      <c r="C8" s="187"/>
      <c r="D8" s="187"/>
      <c r="E8" s="187"/>
      <c r="F8" s="187"/>
      <c r="G8" s="187"/>
      <c r="H8" s="187"/>
      <c r="I8" s="187"/>
      <c r="J8" s="187"/>
      <c r="K8" s="187"/>
      <c r="L8" s="188"/>
      <c r="M8" s="188"/>
    </row>
    <row r="9" spans="1:15" ht="15" customHeight="1" x14ac:dyDescent="0.25">
      <c r="B9" s="197" t="s">
        <v>11</v>
      </c>
      <c r="C9" s="198" t="s">
        <v>9</v>
      </c>
      <c r="D9" s="191" t="s">
        <v>134</v>
      </c>
      <c r="E9" s="191" t="s">
        <v>98</v>
      </c>
      <c r="F9" s="197" t="s">
        <v>188</v>
      </c>
      <c r="G9" s="191" t="s">
        <v>191</v>
      </c>
      <c r="H9" s="191" t="s">
        <v>219</v>
      </c>
      <c r="I9" s="197" t="s">
        <v>216</v>
      </c>
      <c r="J9" s="191" t="s">
        <v>192</v>
      </c>
      <c r="K9" s="197" t="s">
        <v>217</v>
      </c>
      <c r="L9" s="198" t="s">
        <v>144</v>
      </c>
      <c r="M9" s="198"/>
      <c r="N9" s="195" t="s">
        <v>175</v>
      </c>
      <c r="O9" s="191" t="s">
        <v>200</v>
      </c>
    </row>
    <row r="10" spans="1:15" ht="72" customHeight="1" x14ac:dyDescent="0.25">
      <c r="B10" s="197"/>
      <c r="C10" s="198"/>
      <c r="D10" s="191"/>
      <c r="E10" s="191"/>
      <c r="F10" s="197"/>
      <c r="G10" s="191"/>
      <c r="H10" s="191"/>
      <c r="I10" s="197"/>
      <c r="J10" s="191"/>
      <c r="K10" s="197"/>
      <c r="L10" s="41" t="s">
        <v>189</v>
      </c>
      <c r="M10" s="41" t="s">
        <v>190</v>
      </c>
      <c r="N10" s="196"/>
      <c r="O10" s="191"/>
    </row>
    <row r="11" spans="1:15" s="42" customFormat="1" x14ac:dyDescent="0.25">
      <c r="A11" s="117"/>
      <c r="B11" s="190" t="s">
        <v>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47"/>
      <c r="O11" s="47"/>
    </row>
    <row r="12" spans="1:15" ht="31.5" x14ac:dyDescent="0.25">
      <c r="A12" s="115" t="s">
        <v>221</v>
      </c>
      <c r="B12" s="33">
        <v>1</v>
      </c>
      <c r="C12" s="56" t="s">
        <v>239</v>
      </c>
      <c r="D12" s="38"/>
      <c r="E12" s="38"/>
      <c r="F12" s="59" t="s">
        <v>235</v>
      </c>
      <c r="G12" s="51"/>
      <c r="H12" s="95" t="s">
        <v>234</v>
      </c>
      <c r="I12" s="75"/>
      <c r="J12" s="75"/>
      <c r="K12" s="75"/>
      <c r="L12" s="75"/>
      <c r="M12" s="75"/>
      <c r="N12" s="76"/>
      <c r="O12" s="77"/>
    </row>
    <row r="13" spans="1:15" ht="31.5" x14ac:dyDescent="0.25">
      <c r="A13" s="115" t="s">
        <v>222</v>
      </c>
      <c r="B13" s="34">
        <v>2</v>
      </c>
      <c r="C13" s="57" t="s">
        <v>240</v>
      </c>
      <c r="D13" s="78"/>
      <c r="E13" s="78"/>
      <c r="F13" s="78" t="s">
        <v>236</v>
      </c>
      <c r="G13" s="52"/>
      <c r="H13" s="96" t="s">
        <v>234</v>
      </c>
      <c r="I13" s="79"/>
      <c r="J13" s="79"/>
      <c r="K13" s="79"/>
      <c r="L13" s="79"/>
      <c r="M13" s="79"/>
      <c r="N13" s="80"/>
      <c r="O13" s="81"/>
    </row>
    <row r="14" spans="1:15" x14ac:dyDescent="0.25">
      <c r="A14" s="115" t="s">
        <v>193</v>
      </c>
      <c r="B14" s="34">
        <v>3</v>
      </c>
      <c r="C14" s="57" t="s">
        <v>239</v>
      </c>
      <c r="D14" s="78"/>
      <c r="E14" s="78"/>
      <c r="F14" s="78" t="s">
        <v>237</v>
      </c>
      <c r="G14" s="31"/>
      <c r="H14" s="36" t="s">
        <v>234</v>
      </c>
      <c r="I14" s="79"/>
      <c r="J14" s="79"/>
      <c r="K14" s="79"/>
      <c r="L14" s="79"/>
      <c r="M14" s="79"/>
      <c r="N14" s="80"/>
      <c r="O14" s="81"/>
    </row>
    <row r="15" spans="1:15" ht="63" x14ac:dyDescent="0.25">
      <c r="A15" s="115" t="s">
        <v>220</v>
      </c>
      <c r="B15" s="35">
        <v>4</v>
      </c>
      <c r="C15" s="58" t="s">
        <v>241</v>
      </c>
      <c r="D15" s="82"/>
      <c r="E15" s="82"/>
      <c r="F15" s="82" t="s">
        <v>238</v>
      </c>
      <c r="G15" s="32"/>
      <c r="H15" s="37" t="s">
        <v>234</v>
      </c>
      <c r="I15" s="83"/>
      <c r="J15" s="83"/>
      <c r="K15" s="83"/>
      <c r="L15" s="83"/>
      <c r="M15" s="83"/>
      <c r="N15" s="84"/>
      <c r="O15" s="85"/>
    </row>
    <row r="16" spans="1:15" s="42" customFormat="1" x14ac:dyDescent="0.25">
      <c r="A16" s="117"/>
      <c r="B16" s="190" t="s">
        <v>145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47"/>
      <c r="O16" s="47"/>
    </row>
    <row r="17" spans="1:15" ht="63" x14ac:dyDescent="0.25">
      <c r="A17" s="115" t="s">
        <v>194</v>
      </c>
      <c r="B17" s="33">
        <v>5</v>
      </c>
      <c r="C17" s="54" t="s">
        <v>242</v>
      </c>
      <c r="D17" s="38"/>
      <c r="E17" s="38"/>
      <c r="F17" s="87" t="s">
        <v>243</v>
      </c>
      <c r="G17" s="92" t="s">
        <v>234</v>
      </c>
      <c r="H17" s="75"/>
      <c r="I17" s="75"/>
      <c r="J17" s="75"/>
      <c r="K17" s="75"/>
      <c r="L17" s="75"/>
      <c r="M17" s="75"/>
      <c r="N17" s="76"/>
      <c r="O17" s="77"/>
    </row>
    <row r="18" spans="1:15" x14ac:dyDescent="0.25">
      <c r="B18" s="34">
        <v>6</v>
      </c>
      <c r="C18" s="88"/>
      <c r="D18" s="78"/>
      <c r="E18" s="78"/>
      <c r="F18" s="89"/>
      <c r="G18" s="93" t="s">
        <v>234</v>
      </c>
      <c r="H18" s="79"/>
      <c r="I18" s="79"/>
      <c r="J18" s="79"/>
      <c r="K18" s="79"/>
      <c r="L18" s="79"/>
      <c r="M18" s="79"/>
      <c r="N18" s="80"/>
      <c r="O18" s="81"/>
    </row>
    <row r="19" spans="1:15" x14ac:dyDescent="0.25">
      <c r="B19" s="35">
        <v>7</v>
      </c>
      <c r="C19" s="90"/>
      <c r="D19" s="82"/>
      <c r="E19" s="82"/>
      <c r="F19" s="91"/>
      <c r="G19" s="94" t="s">
        <v>234</v>
      </c>
      <c r="H19" s="83"/>
      <c r="I19" s="83"/>
      <c r="J19" s="83"/>
      <c r="K19" s="83"/>
      <c r="L19" s="83"/>
      <c r="M19" s="83"/>
      <c r="N19" s="84"/>
      <c r="O19" s="85"/>
    </row>
    <row r="20" spans="1:15" s="42" customFormat="1" x14ac:dyDescent="0.25">
      <c r="A20" s="117"/>
      <c r="B20" s="190" t="s">
        <v>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47"/>
      <c r="O20" s="47"/>
    </row>
    <row r="21" spans="1:15" ht="31.5" x14ac:dyDescent="0.25">
      <c r="A21" s="115" t="s">
        <v>224</v>
      </c>
      <c r="B21" s="33">
        <v>8</v>
      </c>
      <c r="C21" s="112" t="s">
        <v>244</v>
      </c>
      <c r="D21" s="38"/>
      <c r="E21" s="38"/>
      <c r="F21" s="102" t="s">
        <v>247</v>
      </c>
      <c r="G21" s="92" t="s">
        <v>234</v>
      </c>
      <c r="H21" s="92" t="s">
        <v>234</v>
      </c>
      <c r="I21" s="75"/>
      <c r="J21" s="75"/>
      <c r="K21" s="75"/>
      <c r="L21" s="75"/>
      <c r="M21" s="75"/>
      <c r="N21" s="76"/>
      <c r="O21" s="77"/>
    </row>
    <row r="22" spans="1:15" ht="47.25" x14ac:dyDescent="0.25">
      <c r="A22" s="115" t="s">
        <v>223</v>
      </c>
      <c r="B22" s="34">
        <v>9</v>
      </c>
      <c r="C22" s="113" t="s">
        <v>245</v>
      </c>
      <c r="D22" s="78"/>
      <c r="E22" s="78"/>
      <c r="F22" s="104" t="s">
        <v>248</v>
      </c>
      <c r="G22" s="93" t="s">
        <v>234</v>
      </c>
      <c r="H22" s="93" t="s">
        <v>234</v>
      </c>
      <c r="I22" s="79"/>
      <c r="J22" s="79"/>
      <c r="K22" s="79"/>
      <c r="L22" s="79"/>
      <c r="M22" s="79"/>
      <c r="N22" s="80"/>
      <c r="O22" s="81"/>
    </row>
    <row r="23" spans="1:15" ht="30.75" customHeight="1" x14ac:dyDescent="0.25">
      <c r="A23" s="115" t="s">
        <v>195</v>
      </c>
      <c r="B23" s="35">
        <v>10</v>
      </c>
      <c r="C23" s="114" t="s">
        <v>246</v>
      </c>
      <c r="D23" s="82"/>
      <c r="E23" s="82"/>
      <c r="F23" s="103" t="s">
        <v>249</v>
      </c>
      <c r="G23" s="94" t="s">
        <v>234</v>
      </c>
      <c r="H23" s="94" t="s">
        <v>234</v>
      </c>
      <c r="I23" s="83"/>
      <c r="J23" s="83"/>
      <c r="K23" s="83"/>
      <c r="L23" s="83"/>
      <c r="M23" s="83"/>
      <c r="N23" s="84"/>
      <c r="O23" s="85"/>
    </row>
    <row r="24" spans="1:15" s="42" customFormat="1" x14ac:dyDescent="0.25">
      <c r="A24" s="117"/>
      <c r="B24" s="190" t="s">
        <v>6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47"/>
      <c r="O24" s="47"/>
    </row>
    <row r="25" spans="1:15" ht="31.5" x14ac:dyDescent="0.25">
      <c r="A25" s="115" t="s">
        <v>196</v>
      </c>
      <c r="B25" s="33">
        <v>11</v>
      </c>
      <c r="C25" s="29" t="s">
        <v>244</v>
      </c>
      <c r="D25" s="38"/>
      <c r="E25" s="38"/>
      <c r="F25" s="102" t="s">
        <v>252</v>
      </c>
      <c r="G25" s="92" t="s">
        <v>234</v>
      </c>
      <c r="H25" s="92" t="s">
        <v>234</v>
      </c>
      <c r="I25" s="75"/>
      <c r="J25" s="75"/>
      <c r="K25" s="75"/>
      <c r="L25" s="75"/>
      <c r="M25" s="75"/>
      <c r="N25" s="76"/>
      <c r="O25" s="77"/>
    </row>
    <row r="26" spans="1:15" ht="31.5" x14ac:dyDescent="0.25">
      <c r="A26" s="115" t="s">
        <v>225</v>
      </c>
      <c r="B26" s="34">
        <v>12</v>
      </c>
      <c r="C26" s="31" t="s">
        <v>250</v>
      </c>
      <c r="D26" s="78"/>
      <c r="E26" s="78"/>
      <c r="F26" s="104" t="s">
        <v>253</v>
      </c>
      <c r="G26" s="93" t="s">
        <v>234</v>
      </c>
      <c r="H26" s="93" t="s">
        <v>234</v>
      </c>
      <c r="I26" s="79"/>
      <c r="J26" s="79"/>
      <c r="K26" s="79"/>
      <c r="L26" s="79"/>
      <c r="M26" s="79"/>
      <c r="N26" s="80"/>
      <c r="O26" s="81"/>
    </row>
    <row r="27" spans="1:15" x14ac:dyDescent="0.25">
      <c r="A27" s="115" t="s">
        <v>226</v>
      </c>
      <c r="B27" s="35">
        <v>13</v>
      </c>
      <c r="C27" s="32" t="s">
        <v>251</v>
      </c>
      <c r="D27" s="82"/>
      <c r="E27" s="82"/>
      <c r="F27" s="103" t="s">
        <v>254</v>
      </c>
      <c r="G27" s="94" t="s">
        <v>234</v>
      </c>
      <c r="H27" s="94" t="s">
        <v>234</v>
      </c>
      <c r="I27" s="83"/>
      <c r="J27" s="83"/>
      <c r="K27" s="83"/>
      <c r="L27" s="83"/>
      <c r="M27" s="83"/>
      <c r="N27" s="84"/>
      <c r="O27" s="85"/>
    </row>
    <row r="28" spans="1:15" s="42" customFormat="1" x14ac:dyDescent="0.25">
      <c r="A28" s="117"/>
      <c r="B28" s="190" t="s">
        <v>7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47"/>
      <c r="O28" s="47"/>
    </row>
    <row r="29" spans="1:15" ht="47.25" x14ac:dyDescent="0.25">
      <c r="A29" s="117" t="s">
        <v>197</v>
      </c>
      <c r="B29" s="33">
        <v>14</v>
      </c>
      <c r="C29" s="105" t="s">
        <v>244</v>
      </c>
      <c r="D29" s="38"/>
      <c r="E29" s="38"/>
      <c r="F29" s="111" t="s">
        <v>255</v>
      </c>
      <c r="G29" s="92" t="s">
        <v>234</v>
      </c>
      <c r="H29" s="92" t="s">
        <v>234</v>
      </c>
      <c r="I29" s="75"/>
      <c r="J29" s="75"/>
      <c r="K29" s="75"/>
      <c r="L29" s="75"/>
      <c r="M29" s="75"/>
      <c r="N29" s="76"/>
      <c r="O29" s="77"/>
    </row>
    <row r="30" spans="1:15" x14ac:dyDescent="0.25">
      <c r="B30" s="34">
        <v>15</v>
      </c>
      <c r="C30" s="31"/>
      <c r="D30" s="78"/>
      <c r="E30" s="78"/>
      <c r="F30" s="89"/>
      <c r="G30" s="93" t="s">
        <v>234</v>
      </c>
      <c r="H30" s="93" t="s">
        <v>234</v>
      </c>
      <c r="I30" s="79"/>
      <c r="J30" s="79"/>
      <c r="K30" s="79"/>
      <c r="L30" s="79"/>
      <c r="M30" s="79"/>
      <c r="N30" s="80"/>
      <c r="O30" s="81"/>
    </row>
    <row r="31" spans="1:15" x14ac:dyDescent="0.25">
      <c r="B31" s="35">
        <v>16</v>
      </c>
      <c r="C31" s="32"/>
      <c r="D31" s="82"/>
      <c r="E31" s="82"/>
      <c r="F31" s="91"/>
      <c r="G31" s="94" t="s">
        <v>234</v>
      </c>
      <c r="H31" s="94" t="s">
        <v>234</v>
      </c>
      <c r="I31" s="83"/>
      <c r="J31" s="83"/>
      <c r="K31" s="83"/>
      <c r="L31" s="83"/>
      <c r="M31" s="83"/>
      <c r="N31" s="84"/>
      <c r="O31" s="85"/>
    </row>
    <row r="32" spans="1:15" s="42" customFormat="1" x14ac:dyDescent="0.25">
      <c r="A32" s="117"/>
      <c r="B32" s="192" t="s">
        <v>5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4"/>
      <c r="N32" s="47"/>
      <c r="O32" s="47"/>
    </row>
    <row r="33" spans="1:15" ht="78.75" x14ac:dyDescent="0.25">
      <c r="A33" s="115" t="s">
        <v>228</v>
      </c>
      <c r="B33" s="33">
        <v>17</v>
      </c>
      <c r="C33" s="108" t="s">
        <v>256</v>
      </c>
      <c r="D33" s="38"/>
      <c r="E33" s="38"/>
      <c r="F33" s="111" t="s">
        <v>259</v>
      </c>
      <c r="G33" s="92" t="s">
        <v>234</v>
      </c>
      <c r="H33" s="92" t="s">
        <v>234</v>
      </c>
      <c r="I33" s="75"/>
      <c r="J33" s="75"/>
      <c r="K33" s="75"/>
      <c r="L33" s="75"/>
      <c r="M33" s="75"/>
      <c r="N33" s="76"/>
      <c r="O33" s="77"/>
    </row>
    <row r="34" spans="1:15" ht="31.5" x14ac:dyDescent="0.25">
      <c r="A34" s="115" t="s">
        <v>198</v>
      </c>
      <c r="B34" s="34">
        <v>18</v>
      </c>
      <c r="C34" s="109" t="s">
        <v>257</v>
      </c>
      <c r="D34" s="78"/>
      <c r="E34" s="78"/>
      <c r="F34" s="118" t="s">
        <v>260</v>
      </c>
      <c r="G34" s="93" t="s">
        <v>234</v>
      </c>
      <c r="H34" s="93" t="s">
        <v>234</v>
      </c>
      <c r="I34" s="79"/>
      <c r="J34" s="79"/>
      <c r="K34" s="79"/>
      <c r="L34" s="79"/>
      <c r="M34" s="79"/>
      <c r="N34" s="80"/>
      <c r="O34" s="81"/>
    </row>
    <row r="35" spans="1:15" ht="47.25" x14ac:dyDescent="0.25">
      <c r="A35" s="115" t="s">
        <v>227</v>
      </c>
      <c r="B35" s="35">
        <v>19</v>
      </c>
      <c r="C35" s="110" t="s">
        <v>258</v>
      </c>
      <c r="D35" s="82"/>
      <c r="E35" s="82"/>
      <c r="F35" s="119" t="s">
        <v>261</v>
      </c>
      <c r="G35" s="94" t="s">
        <v>234</v>
      </c>
      <c r="H35" s="94" t="s">
        <v>234</v>
      </c>
      <c r="I35" s="83"/>
      <c r="J35" s="83"/>
      <c r="K35" s="83"/>
      <c r="L35" s="83"/>
      <c r="M35" s="83"/>
      <c r="N35" s="84"/>
      <c r="O35" s="85"/>
    </row>
    <row r="36" spans="1:15" s="42" customFormat="1" x14ac:dyDescent="0.25">
      <c r="A36" s="117"/>
      <c r="B36" s="190" t="s">
        <v>199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47"/>
      <c r="O36" s="47"/>
    </row>
    <row r="37" spans="1:15" s="42" customFormat="1" x14ac:dyDescent="0.25">
      <c r="A37" s="117" t="s">
        <v>201</v>
      </c>
      <c r="B37" s="33">
        <v>20</v>
      </c>
      <c r="C37" s="43" t="s">
        <v>262</v>
      </c>
      <c r="D37" s="97"/>
      <c r="E37" s="97"/>
      <c r="F37" s="120" t="s">
        <v>264</v>
      </c>
      <c r="G37" s="92" t="s">
        <v>234</v>
      </c>
      <c r="H37" s="92" t="s">
        <v>234</v>
      </c>
      <c r="I37" s="75"/>
      <c r="J37" s="75"/>
      <c r="K37" s="75"/>
      <c r="L37" s="75"/>
      <c r="M37" s="75"/>
      <c r="N37" s="77"/>
      <c r="O37" s="77"/>
    </row>
    <row r="38" spans="1:15" s="42" customFormat="1" x14ac:dyDescent="0.25">
      <c r="A38" s="117" t="s">
        <v>202</v>
      </c>
      <c r="B38" s="34">
        <v>21</v>
      </c>
      <c r="C38" s="98" t="s">
        <v>262</v>
      </c>
      <c r="D38" s="99"/>
      <c r="E38" s="99"/>
      <c r="F38" s="121" t="s">
        <v>265</v>
      </c>
      <c r="G38" s="93" t="s">
        <v>234</v>
      </c>
      <c r="H38" s="93" t="s">
        <v>234</v>
      </c>
      <c r="I38" s="79"/>
      <c r="J38" s="79"/>
      <c r="K38" s="79"/>
      <c r="L38" s="79"/>
      <c r="M38" s="79"/>
      <c r="N38" s="81"/>
      <c r="O38" s="81"/>
    </row>
    <row r="39" spans="1:15" ht="15.75" customHeight="1" x14ac:dyDescent="0.25">
      <c r="A39" s="115" t="s">
        <v>204</v>
      </c>
      <c r="B39" s="34">
        <v>22</v>
      </c>
      <c r="C39" s="98" t="s">
        <v>262</v>
      </c>
      <c r="D39" s="78"/>
      <c r="E39" s="99"/>
      <c r="F39" s="57" t="s">
        <v>266</v>
      </c>
      <c r="G39" s="93" t="s">
        <v>234</v>
      </c>
      <c r="H39" s="93" t="s">
        <v>234</v>
      </c>
      <c r="I39" s="79"/>
      <c r="J39" s="79"/>
      <c r="K39" s="79"/>
      <c r="L39" s="79"/>
      <c r="M39" s="79"/>
      <c r="N39" s="80"/>
      <c r="O39" s="81"/>
    </row>
    <row r="40" spans="1:15" ht="47.25" x14ac:dyDescent="0.25">
      <c r="A40" s="115" t="s">
        <v>203</v>
      </c>
      <c r="B40" s="34">
        <v>23</v>
      </c>
      <c r="C40" s="98" t="s">
        <v>262</v>
      </c>
      <c r="D40" s="78"/>
      <c r="E40" s="99"/>
      <c r="F40" s="57" t="s">
        <v>267</v>
      </c>
      <c r="G40" s="93" t="s">
        <v>234</v>
      </c>
      <c r="H40" s="93" t="s">
        <v>234</v>
      </c>
      <c r="I40" s="79"/>
      <c r="J40" s="79"/>
      <c r="K40" s="79"/>
      <c r="L40" s="79"/>
      <c r="M40" s="79"/>
      <c r="N40" s="80"/>
      <c r="O40" s="81"/>
    </row>
    <row r="41" spans="1:15" ht="126" x14ac:dyDescent="0.25">
      <c r="A41" s="115" t="s">
        <v>229</v>
      </c>
      <c r="B41" s="34">
        <v>24</v>
      </c>
      <c r="C41" s="98" t="s">
        <v>263</v>
      </c>
      <c r="D41" s="78"/>
      <c r="E41" s="99"/>
      <c r="F41" s="57" t="s">
        <v>268</v>
      </c>
      <c r="G41" s="93" t="s">
        <v>234</v>
      </c>
      <c r="H41" s="93" t="s">
        <v>234</v>
      </c>
      <c r="I41" s="79"/>
      <c r="J41" s="79"/>
      <c r="K41" s="79"/>
      <c r="L41" s="79"/>
      <c r="M41" s="79"/>
      <c r="N41" s="80"/>
      <c r="O41" s="81"/>
    </row>
    <row r="42" spans="1:15" ht="17.25" customHeight="1" x14ac:dyDescent="0.25">
      <c r="A42" s="115" t="s">
        <v>230</v>
      </c>
      <c r="B42" s="35">
        <v>25</v>
      </c>
      <c r="C42" s="100" t="s">
        <v>263</v>
      </c>
      <c r="D42" s="82"/>
      <c r="E42" s="101"/>
      <c r="F42" s="110" t="s">
        <v>269</v>
      </c>
      <c r="G42" s="94" t="s">
        <v>234</v>
      </c>
      <c r="H42" s="94" t="s">
        <v>234</v>
      </c>
      <c r="I42" s="83"/>
      <c r="J42" s="83"/>
      <c r="K42" s="83"/>
      <c r="L42" s="83"/>
      <c r="M42" s="83"/>
      <c r="N42" s="84"/>
      <c r="O42" s="85"/>
    </row>
    <row r="43" spans="1:15" s="42" customFormat="1" x14ac:dyDescent="0.25">
      <c r="A43" s="117"/>
      <c r="B43" s="190" t="s">
        <v>8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47"/>
      <c r="O43" s="47"/>
    </row>
    <row r="44" spans="1:15" ht="15.75" customHeight="1" x14ac:dyDescent="0.25">
      <c r="A44" s="115" t="s">
        <v>233</v>
      </c>
      <c r="B44" s="33">
        <v>26</v>
      </c>
      <c r="C44" s="43" t="s">
        <v>270</v>
      </c>
      <c r="D44" s="97"/>
      <c r="E44" s="97"/>
      <c r="F44" s="122" t="s">
        <v>264</v>
      </c>
      <c r="G44" s="92" t="s">
        <v>234</v>
      </c>
      <c r="H44" s="92" t="s">
        <v>234</v>
      </c>
      <c r="I44" s="75"/>
      <c r="J44" s="75"/>
      <c r="K44" s="75"/>
      <c r="L44" s="75"/>
      <c r="M44" s="75"/>
      <c r="N44" s="77"/>
      <c r="O44" s="77"/>
    </row>
    <row r="45" spans="1:15" x14ac:dyDescent="0.25">
      <c r="A45" s="115" t="s">
        <v>202</v>
      </c>
      <c r="B45" s="34">
        <v>27</v>
      </c>
      <c r="C45" s="98" t="s">
        <v>270</v>
      </c>
      <c r="D45" s="99"/>
      <c r="E45" s="99"/>
      <c r="F45" s="123" t="s">
        <v>265</v>
      </c>
      <c r="G45" s="93" t="s">
        <v>234</v>
      </c>
      <c r="H45" s="93" t="s">
        <v>234</v>
      </c>
      <c r="I45" s="79"/>
      <c r="J45" s="79"/>
      <c r="K45" s="79"/>
      <c r="L45" s="79"/>
      <c r="M45" s="79"/>
      <c r="N45" s="81"/>
      <c r="O45" s="81"/>
    </row>
    <row r="46" spans="1:15" ht="110.25" x14ac:dyDescent="0.25">
      <c r="A46" s="115" t="s">
        <v>205</v>
      </c>
      <c r="B46" s="34">
        <v>28</v>
      </c>
      <c r="C46" s="98" t="s">
        <v>270</v>
      </c>
      <c r="D46" s="78"/>
      <c r="E46" s="99"/>
      <c r="F46" s="55" t="s">
        <v>272</v>
      </c>
      <c r="G46" s="93" t="s">
        <v>234</v>
      </c>
      <c r="H46" s="93" t="s">
        <v>234</v>
      </c>
      <c r="I46" s="79"/>
      <c r="J46" s="79"/>
      <c r="K46" s="79"/>
      <c r="L46" s="79"/>
      <c r="M46" s="79"/>
      <c r="N46" s="80"/>
      <c r="O46" s="81"/>
    </row>
    <row r="47" spans="1:15" ht="94.5" x14ac:dyDescent="0.25">
      <c r="A47" s="115" t="s">
        <v>206</v>
      </c>
      <c r="B47" s="34">
        <v>29</v>
      </c>
      <c r="C47" s="98" t="s">
        <v>270</v>
      </c>
      <c r="D47" s="78"/>
      <c r="E47" s="99"/>
      <c r="F47" s="55" t="s">
        <v>273</v>
      </c>
      <c r="G47" s="93" t="s">
        <v>234</v>
      </c>
      <c r="H47" s="93" t="s">
        <v>234</v>
      </c>
      <c r="I47" s="79"/>
      <c r="J47" s="79"/>
      <c r="K47" s="79"/>
      <c r="L47" s="79"/>
      <c r="M47" s="79"/>
      <c r="N47" s="80"/>
      <c r="O47" s="81"/>
    </row>
    <row r="48" spans="1:15" ht="94.5" x14ac:dyDescent="0.25">
      <c r="A48" s="115" t="s">
        <v>231</v>
      </c>
      <c r="B48" s="34">
        <v>30</v>
      </c>
      <c r="C48" s="98" t="s">
        <v>271</v>
      </c>
      <c r="D48" s="78"/>
      <c r="E48" s="99"/>
      <c r="F48" s="55" t="s">
        <v>274</v>
      </c>
      <c r="G48" s="93" t="s">
        <v>234</v>
      </c>
      <c r="H48" s="93" t="s">
        <v>234</v>
      </c>
      <c r="I48" s="79"/>
      <c r="J48" s="79"/>
      <c r="K48" s="79"/>
      <c r="L48" s="79"/>
      <c r="M48" s="79"/>
      <c r="N48" s="80"/>
      <c r="O48" s="81"/>
    </row>
    <row r="49" spans="1:15" x14ac:dyDescent="0.25">
      <c r="A49" s="115" t="s">
        <v>232</v>
      </c>
      <c r="B49" s="35">
        <v>31</v>
      </c>
      <c r="C49" s="100" t="s">
        <v>271</v>
      </c>
      <c r="D49" s="82"/>
      <c r="E49" s="101"/>
      <c r="F49" s="32" t="s">
        <v>269</v>
      </c>
      <c r="G49" s="94" t="s">
        <v>234</v>
      </c>
      <c r="H49" s="94" t="s">
        <v>234</v>
      </c>
      <c r="I49" s="83"/>
      <c r="J49" s="83"/>
      <c r="K49" s="83"/>
      <c r="L49" s="83"/>
      <c r="M49" s="83"/>
      <c r="N49" s="84"/>
      <c r="O49" s="85"/>
    </row>
    <row r="50" spans="1:15" x14ac:dyDescent="0.25">
      <c r="B50" s="189" t="s">
        <v>0</v>
      </c>
      <c r="C50" s="189"/>
      <c r="D50" s="61"/>
      <c r="E50" s="40"/>
      <c r="F50" s="40"/>
      <c r="G50" s="40"/>
      <c r="H50" s="40"/>
      <c r="I50" s="62"/>
      <c r="J50" s="62"/>
      <c r="K50" s="62"/>
      <c r="L50" s="62"/>
      <c r="M50" s="62"/>
      <c r="N50" s="40"/>
      <c r="O50" s="40"/>
    </row>
    <row r="51" spans="1:15" x14ac:dyDescent="0.25">
      <c r="B51" s="11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5" x14ac:dyDescent="0.25">
      <c r="B52" s="182" t="s">
        <v>215</v>
      </c>
      <c r="C52" s="182"/>
      <c r="D52" s="182"/>
      <c r="E52" s="182"/>
      <c r="F52" s="182"/>
      <c r="G52" s="74"/>
      <c r="H52" s="74"/>
      <c r="I52" s="74"/>
      <c r="J52" s="74"/>
      <c r="K52" s="74"/>
      <c r="L52" s="74"/>
      <c r="M52" s="74"/>
      <c r="N52" s="74"/>
    </row>
    <row r="53" spans="1:15" x14ac:dyDescent="0.25">
      <c r="B53" s="182" t="s">
        <v>218</v>
      </c>
      <c r="C53" s="182"/>
      <c r="D53" s="182"/>
      <c r="E53" s="182"/>
      <c r="F53" s="182"/>
      <c r="G53" s="74"/>
      <c r="H53" s="74"/>
      <c r="I53" s="74"/>
      <c r="J53" s="74"/>
      <c r="K53" s="74"/>
      <c r="L53" s="74"/>
      <c r="M53" s="74"/>
      <c r="N53" s="74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9"/>
  <sheetViews>
    <sheetView workbookViewId="0"/>
  </sheetViews>
  <sheetFormatPr defaultRowHeight="15" x14ac:dyDescent="0.25"/>
  <cols>
    <col min="1" max="1" width="6.28515625" style="171" customWidth="1"/>
    <col min="2" max="4" width="9.140625" style="63"/>
    <col min="5" max="5" width="5.140625" style="63" customWidth="1"/>
    <col min="6" max="6" width="9.140625" style="63"/>
    <col min="7" max="7" width="5.28515625" style="63" customWidth="1"/>
    <col min="8" max="8" width="5.5703125" style="63" customWidth="1"/>
    <col min="9" max="9" width="6.85546875" style="63" customWidth="1"/>
    <col min="10" max="10" width="3.85546875" style="63" customWidth="1"/>
    <col min="11" max="11" width="5.570312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70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53.25" customHeight="1" x14ac:dyDescent="0.25">
      <c r="A4" s="154" t="s">
        <v>1212</v>
      </c>
      <c r="B4" s="266" t="s">
        <v>1229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73">
        <v>1</v>
      </c>
      <c r="B6" s="264" t="s">
        <v>916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73">
        <v>2</v>
      </c>
      <c r="B7" s="264" t="s">
        <v>917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73">
        <v>3</v>
      </c>
      <c r="B8" s="264" t="s">
        <v>1102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73">
        <v>4</v>
      </c>
      <c r="B9" s="264" t="s">
        <v>1101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73">
        <v>5</v>
      </c>
      <c r="B10" s="264" t="s">
        <v>918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73">
        <v>6</v>
      </c>
      <c r="B11" s="264" t="s">
        <v>919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73">
        <v>7</v>
      </c>
      <c r="B12" s="264" t="s">
        <v>920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73">
        <v>8</v>
      </c>
      <c r="B13" s="264" t="s">
        <v>921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73">
        <v>9</v>
      </c>
      <c r="B14" s="264" t="s">
        <v>922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73">
        <v>10</v>
      </c>
      <c r="B15" s="264" t="s">
        <v>923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73">
        <v>11</v>
      </c>
      <c r="B16" s="264" t="s">
        <v>1103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73">
        <v>12</v>
      </c>
      <c r="B17" s="264" t="s">
        <v>713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73">
        <v>13</v>
      </c>
      <c r="B18" s="264" t="s">
        <v>924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73">
        <v>14</v>
      </c>
      <c r="B19" s="264" t="s">
        <v>925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73">
        <v>15</v>
      </c>
      <c r="B20" s="264" t="s">
        <v>926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73">
        <v>16</v>
      </c>
      <c r="B21" s="264" t="s">
        <v>927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73">
        <v>17</v>
      </c>
      <c r="B22" s="264" t="s">
        <v>928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73">
        <v>18</v>
      </c>
      <c r="B23" s="264" t="s">
        <v>929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73">
        <v>19</v>
      </c>
      <c r="B24" s="264" t="s">
        <v>423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73">
        <v>20</v>
      </c>
      <c r="B25" s="264" t="s">
        <v>930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73">
        <v>21</v>
      </c>
      <c r="B26" s="264" t="s">
        <v>1104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73">
        <v>22</v>
      </c>
      <c r="B27" s="264" t="s">
        <v>762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73">
        <v>23</v>
      </c>
      <c r="B28" s="264" t="s">
        <v>931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73">
        <v>24</v>
      </c>
      <c r="B29" s="264" t="s">
        <v>932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73">
        <v>25</v>
      </c>
      <c r="B30" s="264" t="s">
        <v>933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73">
        <v>26</v>
      </c>
      <c r="B31" s="264" t="s">
        <v>656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73">
        <v>27</v>
      </c>
      <c r="B32" s="264" t="s">
        <v>934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73">
        <v>28</v>
      </c>
      <c r="B33" s="264" t="s">
        <v>1105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73">
        <v>29</v>
      </c>
      <c r="B34" s="264" t="s">
        <v>935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73">
        <v>30</v>
      </c>
      <c r="B35" s="264" t="s">
        <v>936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73">
        <v>31</v>
      </c>
      <c r="B36" s="264" t="s">
        <v>937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73">
        <v>32</v>
      </c>
      <c r="B37" s="264" t="s">
        <v>938</v>
      </c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25">
      <c r="A38" s="173">
        <v>33</v>
      </c>
      <c r="B38" s="264" t="s">
        <v>1106</v>
      </c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173">
        <v>34</v>
      </c>
      <c r="B39" s="264" t="s">
        <v>1107</v>
      </c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25">
      <c r="A40" s="173">
        <v>35</v>
      </c>
      <c r="B40" s="264" t="s">
        <v>776</v>
      </c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173">
        <v>36</v>
      </c>
      <c r="B41" s="264" t="s">
        <v>1108</v>
      </c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25">
      <c r="A42" s="173">
        <v>37</v>
      </c>
      <c r="B42" s="264" t="s">
        <v>939</v>
      </c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25">
      <c r="A43" s="173">
        <v>38</v>
      </c>
      <c r="B43" s="264" t="s">
        <v>940</v>
      </c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173">
        <v>39</v>
      </c>
      <c r="B44" s="264" t="s">
        <v>941</v>
      </c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x14ac:dyDescent="0.25">
      <c r="A45" s="173">
        <v>40</v>
      </c>
      <c r="B45" s="264" t="s">
        <v>800</v>
      </c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173">
        <v>41</v>
      </c>
      <c r="B46" s="264" t="s">
        <v>1109</v>
      </c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x14ac:dyDescent="0.25">
      <c r="A47" s="173">
        <v>42</v>
      </c>
      <c r="B47" s="264" t="s">
        <v>942</v>
      </c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173">
        <v>43</v>
      </c>
      <c r="B48" s="264" t="s">
        <v>632</v>
      </c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x14ac:dyDescent="0.25">
      <c r="A49" s="173">
        <v>44</v>
      </c>
      <c r="B49" s="264" t="s">
        <v>943</v>
      </c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173">
        <v>45</v>
      </c>
      <c r="B50" s="264" t="s">
        <v>944</v>
      </c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x14ac:dyDescent="0.25">
      <c r="A51" s="173">
        <v>46</v>
      </c>
      <c r="B51" s="264" t="s">
        <v>1110</v>
      </c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x14ac:dyDescent="0.25">
      <c r="A52" s="173">
        <v>47</v>
      </c>
      <c r="B52" s="264" t="s">
        <v>945</v>
      </c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x14ac:dyDescent="0.25">
      <c r="A53" s="173">
        <v>48</v>
      </c>
      <c r="B53" s="264" t="s">
        <v>946</v>
      </c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x14ac:dyDescent="0.25">
      <c r="A54" s="173">
        <v>49</v>
      </c>
      <c r="B54" s="264" t="s">
        <v>947</v>
      </c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x14ac:dyDescent="0.25">
      <c r="A55" s="173">
        <v>50</v>
      </c>
      <c r="B55" s="264" t="s">
        <v>948</v>
      </c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x14ac:dyDescent="0.25">
      <c r="A56" s="173">
        <v>51</v>
      </c>
      <c r="B56" s="264" t="s">
        <v>949</v>
      </c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 x14ac:dyDescent="0.25">
      <c r="A57" s="173">
        <v>52</v>
      </c>
      <c r="B57" s="264" t="s">
        <v>950</v>
      </c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 x14ac:dyDescent="0.25">
      <c r="A58" s="173">
        <v>53</v>
      </c>
      <c r="B58" s="264" t="s">
        <v>951</v>
      </c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x14ac:dyDescent="0.25">
      <c r="A59" s="173">
        <v>54</v>
      </c>
      <c r="B59" s="264" t="s">
        <v>1111</v>
      </c>
      <c r="C59" s="264"/>
      <c r="D59" s="264"/>
      <c r="E59" s="264"/>
      <c r="F59" s="264"/>
      <c r="G59" s="264"/>
      <c r="H59" s="264"/>
      <c r="I59" s="264"/>
      <c r="J59" s="264"/>
      <c r="K59" s="264"/>
    </row>
  </sheetData>
  <mergeCells count="57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8:K38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50:K50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7:K57"/>
    <mergeCell ref="B58:K58"/>
    <mergeCell ref="B59:K59"/>
    <mergeCell ref="B51:K51"/>
    <mergeCell ref="B52:K52"/>
    <mergeCell ref="B53:K53"/>
    <mergeCell ref="B54:K54"/>
    <mergeCell ref="B55:K55"/>
    <mergeCell ref="B56:K5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workbookViewId="0">
      <selection activeCell="M17" sqref="M17"/>
    </sheetView>
  </sheetViews>
  <sheetFormatPr defaultRowHeight="15" x14ac:dyDescent="0.25"/>
  <cols>
    <col min="1" max="1" width="6.5703125" style="63" customWidth="1"/>
    <col min="2" max="4" width="9.140625" style="63"/>
    <col min="5" max="5" width="7.140625" style="63" customWidth="1"/>
    <col min="6" max="6" width="6.85546875" style="63" customWidth="1"/>
    <col min="7" max="7" width="6.42578125" style="63" customWidth="1"/>
    <col min="8" max="8" width="5.5703125" style="63" customWidth="1"/>
    <col min="9" max="9" width="6.5703125" style="63" customWidth="1"/>
    <col min="10" max="11" width="8.85546875" style="63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63.75" customHeight="1" x14ac:dyDescent="0.25">
      <c r="A4" s="154" t="s">
        <v>1213</v>
      </c>
      <c r="B4" s="266" t="s">
        <v>1230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703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704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1218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705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706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1220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1219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707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708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1221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709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1214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1215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710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711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712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713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1216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1217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714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715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716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717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718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719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720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721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722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723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62">
        <v>30</v>
      </c>
      <c r="B35" s="264" t="s">
        <v>724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62">
        <v>31</v>
      </c>
      <c r="B36" s="264" t="s">
        <v>725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62">
        <v>32</v>
      </c>
      <c r="B37" s="264" t="s">
        <v>726</v>
      </c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25">
      <c r="A38" s="162">
        <v>33</v>
      </c>
      <c r="B38" s="264" t="s">
        <v>727</v>
      </c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162">
        <v>34</v>
      </c>
      <c r="B39" s="264" t="s">
        <v>728</v>
      </c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25">
      <c r="A40" s="162">
        <v>35</v>
      </c>
      <c r="B40" s="264" t="s">
        <v>729</v>
      </c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162">
        <v>36</v>
      </c>
      <c r="B41" s="264" t="s">
        <v>658</v>
      </c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25">
      <c r="A42" s="162">
        <v>37</v>
      </c>
      <c r="B42" s="264" t="s">
        <v>506</v>
      </c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25">
      <c r="A43" s="162">
        <v>38</v>
      </c>
      <c r="B43" s="264" t="s">
        <v>730</v>
      </c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162">
        <v>39</v>
      </c>
      <c r="B44" s="264" t="s">
        <v>731</v>
      </c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x14ac:dyDescent="0.25">
      <c r="A45" s="162">
        <v>40</v>
      </c>
      <c r="B45" s="264" t="s">
        <v>732</v>
      </c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162">
        <v>41</v>
      </c>
      <c r="B46" s="264" t="s">
        <v>533</v>
      </c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x14ac:dyDescent="0.25">
      <c r="A47" s="162">
        <v>42</v>
      </c>
      <c r="B47" s="264" t="s">
        <v>733</v>
      </c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162">
        <v>43</v>
      </c>
      <c r="B48" s="264" t="s">
        <v>538</v>
      </c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x14ac:dyDescent="0.25">
      <c r="A49" s="162">
        <v>44</v>
      </c>
      <c r="B49" s="264" t="s">
        <v>734</v>
      </c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162">
        <v>45</v>
      </c>
      <c r="B50" s="264" t="s">
        <v>735</v>
      </c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x14ac:dyDescent="0.25">
      <c r="A51" s="162">
        <v>46</v>
      </c>
      <c r="B51" s="264" t="s">
        <v>736</v>
      </c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x14ac:dyDescent="0.25">
      <c r="A52" s="162">
        <v>47</v>
      </c>
      <c r="B52" s="264" t="s">
        <v>737</v>
      </c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x14ac:dyDescent="0.25">
      <c r="A53" s="162">
        <v>48</v>
      </c>
      <c r="B53" s="264" t="s">
        <v>738</v>
      </c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x14ac:dyDescent="0.25">
      <c r="A54" s="162">
        <v>49</v>
      </c>
      <c r="B54" s="264" t="s">
        <v>739</v>
      </c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x14ac:dyDescent="0.25">
      <c r="A55" s="162">
        <v>50</v>
      </c>
      <c r="B55" s="264" t="s">
        <v>740</v>
      </c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x14ac:dyDescent="0.25">
      <c r="A56" s="162">
        <v>51</v>
      </c>
      <c r="B56" s="264" t="s">
        <v>741</v>
      </c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 x14ac:dyDescent="0.25">
      <c r="A57" s="162">
        <v>52</v>
      </c>
      <c r="B57" s="264" t="s">
        <v>742</v>
      </c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 x14ac:dyDescent="0.25">
      <c r="A58" s="162">
        <v>53</v>
      </c>
      <c r="B58" s="264" t="s">
        <v>743</v>
      </c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x14ac:dyDescent="0.25">
      <c r="A59" s="162">
        <v>54</v>
      </c>
      <c r="B59" s="264" t="s">
        <v>744</v>
      </c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 x14ac:dyDescent="0.25">
      <c r="A60" s="162">
        <v>55</v>
      </c>
      <c r="B60" s="264" t="s">
        <v>745</v>
      </c>
      <c r="C60" s="264"/>
      <c r="D60" s="264"/>
      <c r="E60" s="264"/>
      <c r="F60" s="264"/>
      <c r="G60" s="264"/>
      <c r="H60" s="264"/>
      <c r="I60" s="264"/>
      <c r="J60" s="264"/>
      <c r="K60" s="264"/>
    </row>
    <row r="61" spans="1:11" x14ac:dyDescent="0.25">
      <c r="A61" s="162">
        <v>56</v>
      </c>
      <c r="B61" s="264" t="s">
        <v>746</v>
      </c>
      <c r="C61" s="264"/>
      <c r="D61" s="264"/>
      <c r="E61" s="264"/>
      <c r="F61" s="264"/>
      <c r="G61" s="264"/>
      <c r="H61" s="264"/>
      <c r="I61" s="264"/>
      <c r="J61" s="264"/>
      <c r="K61" s="264"/>
    </row>
    <row r="62" spans="1:11" x14ac:dyDescent="0.25">
      <c r="A62" s="162">
        <v>57</v>
      </c>
      <c r="B62" s="264" t="s">
        <v>747</v>
      </c>
      <c r="C62" s="264"/>
      <c r="D62" s="264"/>
      <c r="E62" s="264"/>
      <c r="F62" s="264"/>
      <c r="G62" s="264"/>
      <c r="H62" s="264"/>
      <c r="I62" s="264"/>
      <c r="J62" s="264"/>
      <c r="K62" s="264"/>
    </row>
  </sheetData>
  <mergeCells count="60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8:K38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50:K50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62:K62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4"/>
  <sheetViews>
    <sheetView workbookViewId="0">
      <selection activeCell="P10" sqref="P10"/>
    </sheetView>
  </sheetViews>
  <sheetFormatPr defaultRowHeight="15" x14ac:dyDescent="0.25"/>
  <cols>
    <col min="1" max="1" width="6.7109375" style="63" customWidth="1"/>
    <col min="2" max="4" width="9.140625" style="63"/>
    <col min="5" max="5" width="7.140625" style="63" customWidth="1"/>
    <col min="6" max="6" width="5.5703125" style="63" customWidth="1"/>
    <col min="7" max="7" width="4.5703125" style="63" customWidth="1"/>
    <col min="8" max="8" width="6" style="63" customWidth="1"/>
    <col min="9" max="9" width="3.28515625" style="63" customWidth="1"/>
    <col min="10" max="10" width="5.140625" style="63" customWidth="1"/>
    <col min="11" max="11" width="8.85546875" style="63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63.75" customHeight="1" x14ac:dyDescent="0.25">
      <c r="A4" s="150" t="s">
        <v>1222</v>
      </c>
      <c r="B4" s="266" t="s">
        <v>1521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860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852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1112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861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840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762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832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854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855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843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841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862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856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844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845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857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846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858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741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859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842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847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851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848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658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853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849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863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850</v>
      </c>
      <c r="C34" s="264"/>
      <c r="D34" s="264"/>
      <c r="E34" s="264"/>
      <c r="F34" s="264"/>
      <c r="G34" s="264"/>
      <c r="H34" s="264"/>
      <c r="I34" s="264"/>
      <c r="J34" s="264"/>
      <c r="K34" s="264"/>
    </row>
  </sheetData>
  <sortState ref="B6:K35">
    <sortCondition ref="B35"/>
  </sortState>
  <mergeCells count="32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2:K32"/>
    <mergeCell ref="B33:K33"/>
    <mergeCell ref="B34:K34"/>
    <mergeCell ref="B27:K27"/>
    <mergeCell ref="B28:K28"/>
    <mergeCell ref="B29:K29"/>
    <mergeCell ref="B30:K30"/>
    <mergeCell ref="B31:K3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4"/>
  <sheetViews>
    <sheetView workbookViewId="0">
      <selection activeCell="P15" sqref="P15"/>
    </sheetView>
  </sheetViews>
  <sheetFormatPr defaultRowHeight="15" x14ac:dyDescent="0.25"/>
  <cols>
    <col min="1" max="1" width="7.140625" style="63" customWidth="1"/>
    <col min="2" max="3" width="9.140625" style="63"/>
    <col min="4" max="4" width="7" style="63" customWidth="1"/>
    <col min="5" max="5" width="9.140625" style="63"/>
    <col min="6" max="6" width="7" style="63" customWidth="1"/>
    <col min="7" max="7" width="6" style="63" customWidth="1"/>
    <col min="8" max="8" width="4.7109375" style="63" customWidth="1"/>
    <col min="9" max="9" width="9.140625" style="63"/>
    <col min="10" max="10" width="6.7109375" style="63" customWidth="1"/>
    <col min="11" max="11" width="8.85546875" style="63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8.5" x14ac:dyDescent="0.25">
      <c r="A4" s="154" t="s">
        <v>1223</v>
      </c>
      <c r="B4" s="266" t="s">
        <v>1569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55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ht="13.5" customHeight="1" x14ac:dyDescent="0.25">
      <c r="A6" s="162">
        <v>1</v>
      </c>
      <c r="B6" s="274" t="s">
        <v>886</v>
      </c>
      <c r="C6" s="274"/>
      <c r="D6" s="274"/>
      <c r="E6" s="274"/>
      <c r="F6" s="274"/>
      <c r="G6" s="274"/>
      <c r="H6" s="274"/>
      <c r="I6" s="274"/>
      <c r="J6" s="274"/>
      <c r="K6" s="274"/>
    </row>
    <row r="7" spans="1:11" ht="13.5" customHeight="1" x14ac:dyDescent="0.25">
      <c r="A7" s="162">
        <v>2</v>
      </c>
      <c r="B7" s="274" t="s">
        <v>1517</v>
      </c>
      <c r="C7" s="274"/>
      <c r="D7" s="274"/>
      <c r="E7" s="274"/>
      <c r="F7" s="274"/>
      <c r="G7" s="274"/>
      <c r="H7" s="274"/>
      <c r="I7" s="274"/>
      <c r="J7" s="274"/>
      <c r="K7" s="274"/>
    </row>
    <row r="8" spans="1:11" ht="13.5" customHeight="1" x14ac:dyDescent="0.25">
      <c r="A8" s="162">
        <v>3</v>
      </c>
      <c r="B8" s="274" t="s">
        <v>864</v>
      </c>
      <c r="C8" s="274"/>
      <c r="D8" s="274"/>
      <c r="E8" s="274"/>
      <c r="F8" s="274"/>
      <c r="G8" s="274"/>
      <c r="H8" s="274"/>
      <c r="I8" s="274"/>
      <c r="J8" s="274"/>
      <c r="K8" s="274"/>
    </row>
    <row r="9" spans="1:11" ht="13.5" customHeight="1" x14ac:dyDescent="0.25">
      <c r="A9" s="162">
        <v>4</v>
      </c>
      <c r="B9" s="274" t="s">
        <v>875</v>
      </c>
      <c r="C9" s="274"/>
      <c r="D9" s="274"/>
      <c r="E9" s="274"/>
      <c r="F9" s="274"/>
      <c r="G9" s="274"/>
      <c r="H9" s="274"/>
      <c r="I9" s="274"/>
      <c r="J9" s="274"/>
      <c r="K9" s="274"/>
    </row>
    <row r="10" spans="1:11" ht="13.5" customHeight="1" x14ac:dyDescent="0.25">
      <c r="A10" s="162">
        <v>5</v>
      </c>
      <c r="B10" s="274" t="s">
        <v>876</v>
      </c>
      <c r="C10" s="274"/>
      <c r="D10" s="274"/>
      <c r="E10" s="274"/>
      <c r="F10" s="274"/>
      <c r="G10" s="274"/>
      <c r="H10" s="274"/>
      <c r="I10" s="274"/>
      <c r="J10" s="274"/>
      <c r="K10" s="274"/>
    </row>
    <row r="11" spans="1:11" ht="13.5" customHeight="1" x14ac:dyDescent="0.25">
      <c r="A11" s="162">
        <v>6</v>
      </c>
      <c r="B11" s="274" t="s">
        <v>865</v>
      </c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ht="13.5" customHeight="1" x14ac:dyDescent="0.25">
      <c r="A12" s="162">
        <v>7</v>
      </c>
      <c r="B12" s="274" t="s">
        <v>901</v>
      </c>
      <c r="C12" s="274"/>
      <c r="D12" s="274"/>
      <c r="E12" s="274"/>
      <c r="F12" s="274"/>
      <c r="G12" s="274"/>
      <c r="H12" s="274"/>
      <c r="I12" s="274"/>
      <c r="J12" s="274"/>
      <c r="K12" s="274"/>
    </row>
    <row r="13" spans="1:11" ht="13.5" customHeight="1" x14ac:dyDescent="0.25">
      <c r="A13" s="162">
        <v>8</v>
      </c>
      <c r="B13" s="274" t="s">
        <v>902</v>
      </c>
      <c r="C13" s="274"/>
      <c r="D13" s="274"/>
      <c r="E13" s="274"/>
      <c r="F13" s="274"/>
      <c r="G13" s="274"/>
      <c r="H13" s="274"/>
      <c r="I13" s="274"/>
      <c r="J13" s="274"/>
      <c r="K13" s="274"/>
    </row>
    <row r="14" spans="1:11" ht="13.5" customHeight="1" x14ac:dyDescent="0.25">
      <c r="A14" s="162">
        <v>9</v>
      </c>
      <c r="B14" s="274" t="s">
        <v>549</v>
      </c>
      <c r="C14" s="274"/>
      <c r="D14" s="274"/>
      <c r="E14" s="274"/>
      <c r="F14" s="274"/>
      <c r="G14" s="274"/>
      <c r="H14" s="274"/>
      <c r="I14" s="274"/>
      <c r="J14" s="274"/>
      <c r="K14" s="274"/>
    </row>
    <row r="15" spans="1:11" ht="13.5" customHeight="1" x14ac:dyDescent="0.25">
      <c r="A15" s="162">
        <v>10</v>
      </c>
      <c r="B15" s="274" t="s">
        <v>903</v>
      </c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ht="13.5" customHeight="1" x14ac:dyDescent="0.25">
      <c r="A16" s="162">
        <v>11</v>
      </c>
      <c r="B16" s="274" t="s">
        <v>904</v>
      </c>
      <c r="C16" s="274"/>
      <c r="D16" s="274"/>
      <c r="E16" s="274"/>
      <c r="F16" s="274"/>
      <c r="G16" s="274"/>
      <c r="H16" s="274"/>
      <c r="I16" s="274"/>
      <c r="J16" s="274"/>
      <c r="K16" s="274"/>
    </row>
    <row r="17" spans="1:11" ht="13.5" customHeight="1" x14ac:dyDescent="0.25">
      <c r="A17" s="162">
        <v>12</v>
      </c>
      <c r="B17" s="274" t="s">
        <v>866</v>
      </c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ht="13.5" customHeight="1" x14ac:dyDescent="0.25">
      <c r="A18" s="162">
        <v>13</v>
      </c>
      <c r="B18" s="274" t="s">
        <v>867</v>
      </c>
      <c r="C18" s="274"/>
      <c r="D18" s="274"/>
      <c r="E18" s="274"/>
      <c r="F18" s="274"/>
      <c r="G18" s="274"/>
      <c r="H18" s="274"/>
      <c r="I18" s="274"/>
      <c r="J18" s="274"/>
      <c r="K18" s="274"/>
    </row>
    <row r="19" spans="1:11" ht="13.5" customHeight="1" x14ac:dyDescent="0.25">
      <c r="A19" s="162">
        <v>14</v>
      </c>
      <c r="B19" s="274" t="s">
        <v>556</v>
      </c>
      <c r="C19" s="274"/>
      <c r="D19" s="274"/>
      <c r="E19" s="274"/>
      <c r="F19" s="274"/>
      <c r="G19" s="274"/>
      <c r="H19" s="274"/>
      <c r="I19" s="274"/>
      <c r="J19" s="274"/>
      <c r="K19" s="274"/>
    </row>
    <row r="20" spans="1:11" ht="13.5" customHeight="1" x14ac:dyDescent="0.25">
      <c r="A20" s="162">
        <v>15</v>
      </c>
      <c r="B20" s="274" t="s">
        <v>735</v>
      </c>
      <c r="C20" s="274"/>
      <c r="D20" s="274"/>
      <c r="E20" s="274"/>
      <c r="F20" s="274"/>
      <c r="G20" s="274"/>
      <c r="H20" s="274"/>
      <c r="I20" s="274"/>
      <c r="J20" s="274"/>
      <c r="K20" s="274"/>
    </row>
    <row r="21" spans="1:11" ht="13.5" customHeight="1" x14ac:dyDescent="0.25">
      <c r="A21" s="162">
        <v>16</v>
      </c>
      <c r="B21" s="274" t="s">
        <v>1518</v>
      </c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13.5" customHeight="1" x14ac:dyDescent="0.25">
      <c r="A22" s="162">
        <v>17</v>
      </c>
      <c r="B22" s="274" t="s">
        <v>911</v>
      </c>
      <c r="C22" s="274"/>
      <c r="D22" s="274"/>
      <c r="E22" s="274"/>
      <c r="F22" s="274"/>
      <c r="G22" s="274"/>
      <c r="H22" s="274"/>
      <c r="I22" s="274"/>
      <c r="J22" s="274"/>
      <c r="K22" s="274"/>
    </row>
    <row r="23" spans="1:11" ht="13.5" customHeight="1" x14ac:dyDescent="0.25">
      <c r="A23" s="162">
        <v>18</v>
      </c>
      <c r="B23" s="274" t="s">
        <v>1117</v>
      </c>
      <c r="C23" s="274"/>
      <c r="D23" s="274"/>
      <c r="E23" s="274"/>
      <c r="F23" s="274"/>
      <c r="G23" s="274"/>
      <c r="H23" s="274"/>
      <c r="I23" s="274"/>
      <c r="J23" s="274"/>
      <c r="K23" s="274"/>
    </row>
    <row r="24" spans="1:11" ht="13.5" customHeight="1" x14ac:dyDescent="0.25">
      <c r="A24" s="162">
        <v>19</v>
      </c>
      <c r="B24" s="274" t="s">
        <v>1519</v>
      </c>
      <c r="C24" s="274"/>
      <c r="D24" s="274"/>
      <c r="E24" s="274"/>
      <c r="F24" s="274"/>
      <c r="G24" s="274"/>
      <c r="H24" s="274"/>
      <c r="I24" s="274"/>
      <c r="J24" s="274"/>
      <c r="K24" s="274"/>
    </row>
    <row r="25" spans="1:11" ht="13.5" customHeight="1" x14ac:dyDescent="0.25">
      <c r="A25" s="162">
        <v>20</v>
      </c>
      <c r="B25" s="274" t="s">
        <v>907</v>
      </c>
      <c r="C25" s="274"/>
      <c r="D25" s="274"/>
      <c r="E25" s="274"/>
      <c r="F25" s="274"/>
      <c r="G25" s="274"/>
      <c r="H25" s="274"/>
      <c r="I25" s="274"/>
      <c r="J25" s="274"/>
      <c r="K25" s="274"/>
    </row>
    <row r="26" spans="1:11" ht="13.5" customHeight="1" x14ac:dyDescent="0.25">
      <c r="A26" s="162">
        <v>21</v>
      </c>
      <c r="B26" s="274" t="s">
        <v>908</v>
      </c>
      <c r="C26" s="274"/>
      <c r="D26" s="274"/>
      <c r="E26" s="274"/>
      <c r="F26" s="274"/>
      <c r="G26" s="274"/>
      <c r="H26" s="274"/>
      <c r="I26" s="274"/>
      <c r="J26" s="274"/>
      <c r="K26" s="274"/>
    </row>
    <row r="27" spans="1:11" ht="13.5" customHeight="1" x14ac:dyDescent="0.25">
      <c r="A27" s="162">
        <v>22</v>
      </c>
      <c r="B27" s="274" t="s">
        <v>914</v>
      </c>
      <c r="C27" s="274"/>
      <c r="D27" s="274"/>
      <c r="E27" s="274"/>
      <c r="F27" s="274"/>
      <c r="G27" s="274"/>
      <c r="H27" s="274"/>
      <c r="I27" s="274"/>
      <c r="J27" s="274"/>
      <c r="K27" s="274"/>
    </row>
    <row r="28" spans="1:11" ht="13.5" customHeight="1" x14ac:dyDescent="0.25">
      <c r="A28" s="162">
        <v>23</v>
      </c>
      <c r="B28" s="274" t="s">
        <v>879</v>
      </c>
      <c r="C28" s="274"/>
      <c r="D28" s="274"/>
      <c r="E28" s="274"/>
      <c r="F28" s="274"/>
      <c r="G28" s="274"/>
      <c r="H28" s="274"/>
      <c r="I28" s="274"/>
      <c r="J28" s="274"/>
      <c r="K28" s="274"/>
    </row>
    <row r="29" spans="1:11" ht="13.5" customHeight="1" x14ac:dyDescent="0.25">
      <c r="A29" s="162">
        <v>24</v>
      </c>
      <c r="B29" s="274" t="s">
        <v>868</v>
      </c>
      <c r="C29" s="274"/>
      <c r="D29" s="274"/>
      <c r="E29" s="274"/>
      <c r="F29" s="274"/>
      <c r="G29" s="274"/>
      <c r="H29" s="274"/>
      <c r="I29" s="274"/>
      <c r="J29" s="274"/>
      <c r="K29" s="274"/>
    </row>
    <row r="30" spans="1:11" ht="13.5" customHeight="1" x14ac:dyDescent="0.25">
      <c r="A30" s="162">
        <v>25</v>
      </c>
      <c r="B30" s="274" t="s">
        <v>887</v>
      </c>
      <c r="C30" s="274"/>
      <c r="D30" s="274"/>
      <c r="E30" s="274"/>
      <c r="F30" s="274"/>
      <c r="G30" s="274"/>
      <c r="H30" s="274"/>
      <c r="I30" s="274"/>
      <c r="J30" s="274"/>
      <c r="K30" s="274"/>
    </row>
    <row r="31" spans="1:11" ht="13.5" customHeight="1" x14ac:dyDescent="0.25">
      <c r="A31" s="162">
        <v>26</v>
      </c>
      <c r="B31" s="274" t="s">
        <v>913</v>
      </c>
      <c r="C31" s="274"/>
      <c r="D31" s="274"/>
      <c r="E31" s="274"/>
      <c r="F31" s="274"/>
      <c r="G31" s="274"/>
      <c r="H31" s="274"/>
      <c r="I31" s="274"/>
      <c r="J31" s="274"/>
      <c r="K31" s="274"/>
    </row>
    <row r="32" spans="1:11" ht="13.5" customHeight="1" x14ac:dyDescent="0.25">
      <c r="A32" s="162">
        <v>27</v>
      </c>
      <c r="B32" s="274" t="s">
        <v>912</v>
      </c>
      <c r="C32" s="274"/>
      <c r="D32" s="274"/>
      <c r="E32" s="274"/>
      <c r="F32" s="274"/>
      <c r="G32" s="274"/>
      <c r="H32" s="274"/>
      <c r="I32" s="274"/>
      <c r="J32" s="274"/>
      <c r="K32" s="274"/>
    </row>
    <row r="33" spans="1:11" ht="13.5" customHeight="1" x14ac:dyDescent="0.25">
      <c r="A33" s="162">
        <v>28</v>
      </c>
      <c r="B33" s="278" t="s">
        <v>905</v>
      </c>
      <c r="C33" s="278"/>
      <c r="D33" s="278"/>
      <c r="E33" s="278"/>
      <c r="F33" s="278"/>
      <c r="G33" s="278"/>
      <c r="H33" s="278"/>
      <c r="I33" s="278"/>
      <c r="J33" s="278"/>
      <c r="K33" s="278"/>
    </row>
    <row r="34" spans="1:11" ht="13.5" customHeight="1" x14ac:dyDescent="0.25">
      <c r="A34" s="162">
        <v>29</v>
      </c>
      <c r="B34" s="274" t="s">
        <v>881</v>
      </c>
      <c r="C34" s="274"/>
      <c r="D34" s="274"/>
      <c r="E34" s="274"/>
      <c r="F34" s="274"/>
      <c r="G34" s="274"/>
      <c r="H34" s="274"/>
      <c r="I34" s="274"/>
      <c r="J34" s="274"/>
      <c r="K34" s="274"/>
    </row>
    <row r="35" spans="1:11" ht="13.5" customHeight="1" x14ac:dyDescent="0.25">
      <c r="A35" s="162">
        <v>30</v>
      </c>
      <c r="B35" s="274" t="s">
        <v>1115</v>
      </c>
      <c r="C35" s="274"/>
      <c r="D35" s="274"/>
      <c r="E35" s="274"/>
      <c r="F35" s="274"/>
      <c r="G35" s="274"/>
      <c r="H35" s="274"/>
      <c r="I35" s="274"/>
      <c r="J35" s="274"/>
      <c r="K35" s="274"/>
    </row>
    <row r="36" spans="1:11" ht="13.5" customHeight="1" x14ac:dyDescent="0.25">
      <c r="A36" s="162">
        <v>31</v>
      </c>
      <c r="B36" s="274" t="s">
        <v>880</v>
      </c>
      <c r="C36" s="274"/>
      <c r="D36" s="274"/>
      <c r="E36" s="274"/>
      <c r="F36" s="274"/>
      <c r="G36" s="274"/>
      <c r="H36" s="274"/>
      <c r="I36" s="274"/>
      <c r="J36" s="274"/>
      <c r="K36" s="274"/>
    </row>
    <row r="37" spans="1:11" ht="13.5" customHeight="1" x14ac:dyDescent="0.25">
      <c r="A37" s="162">
        <v>32</v>
      </c>
      <c r="B37" s="274" t="s">
        <v>1120</v>
      </c>
      <c r="C37" s="274"/>
      <c r="D37" s="274"/>
      <c r="E37" s="274"/>
      <c r="F37" s="274"/>
      <c r="G37" s="274"/>
      <c r="H37" s="274"/>
      <c r="I37" s="274"/>
      <c r="J37" s="274"/>
      <c r="K37" s="274"/>
    </row>
    <row r="38" spans="1:11" ht="13.5" customHeight="1" x14ac:dyDescent="0.25">
      <c r="A38" s="162">
        <v>33</v>
      </c>
      <c r="B38" s="274" t="s">
        <v>915</v>
      </c>
      <c r="C38" s="274"/>
      <c r="D38" s="274"/>
      <c r="E38" s="274"/>
      <c r="F38" s="274"/>
      <c r="G38" s="274"/>
      <c r="H38" s="274"/>
      <c r="I38" s="274"/>
      <c r="J38" s="274"/>
      <c r="K38" s="274"/>
    </row>
    <row r="39" spans="1:11" ht="13.5" customHeight="1" x14ac:dyDescent="0.25">
      <c r="A39" s="162">
        <v>34</v>
      </c>
      <c r="B39" s="274" t="s">
        <v>869</v>
      </c>
      <c r="C39" s="274"/>
      <c r="D39" s="274"/>
      <c r="E39" s="274"/>
      <c r="F39" s="274"/>
      <c r="G39" s="274"/>
      <c r="H39" s="274"/>
      <c r="I39" s="274"/>
      <c r="J39" s="274"/>
      <c r="K39" s="274"/>
    </row>
    <row r="40" spans="1:11" ht="13.5" customHeight="1" x14ac:dyDescent="0.25">
      <c r="A40" s="162">
        <v>35</v>
      </c>
      <c r="B40" s="274" t="s">
        <v>888</v>
      </c>
      <c r="C40" s="274"/>
      <c r="D40" s="274"/>
      <c r="E40" s="274"/>
      <c r="F40" s="274"/>
      <c r="G40" s="274"/>
      <c r="H40" s="274"/>
      <c r="I40" s="274"/>
      <c r="J40" s="274"/>
      <c r="K40" s="274"/>
    </row>
    <row r="41" spans="1:11" ht="13.5" customHeight="1" x14ac:dyDescent="0.25">
      <c r="A41" s="162">
        <v>36</v>
      </c>
      <c r="B41" s="274" t="s">
        <v>835</v>
      </c>
      <c r="C41" s="274"/>
      <c r="D41" s="274"/>
      <c r="E41" s="274"/>
      <c r="F41" s="274"/>
      <c r="G41" s="274"/>
      <c r="H41" s="274"/>
      <c r="I41" s="274"/>
      <c r="J41" s="274"/>
      <c r="K41" s="274"/>
    </row>
    <row r="42" spans="1:11" ht="13.5" customHeight="1" x14ac:dyDescent="0.25">
      <c r="A42" s="162">
        <v>37</v>
      </c>
      <c r="B42" s="274" t="s">
        <v>889</v>
      </c>
      <c r="C42" s="274"/>
      <c r="D42" s="274"/>
      <c r="E42" s="274"/>
      <c r="F42" s="274"/>
      <c r="G42" s="274"/>
      <c r="H42" s="274"/>
      <c r="I42" s="274"/>
      <c r="J42" s="274"/>
      <c r="K42" s="274"/>
    </row>
    <row r="43" spans="1:11" ht="13.5" customHeight="1" x14ac:dyDescent="0.25">
      <c r="A43" s="162">
        <v>38</v>
      </c>
      <c r="B43" s="274" t="s">
        <v>890</v>
      </c>
      <c r="C43" s="274"/>
      <c r="D43" s="274"/>
      <c r="E43" s="274"/>
      <c r="F43" s="274"/>
      <c r="G43" s="274"/>
      <c r="H43" s="274"/>
      <c r="I43" s="274"/>
      <c r="J43" s="274"/>
      <c r="K43" s="274"/>
    </row>
    <row r="44" spans="1:11" ht="13.5" customHeight="1" x14ac:dyDescent="0.25">
      <c r="A44" s="162">
        <v>39</v>
      </c>
      <c r="B44" s="274" t="s">
        <v>891</v>
      </c>
      <c r="C44" s="274"/>
      <c r="D44" s="274"/>
      <c r="E44" s="274"/>
      <c r="F44" s="274"/>
      <c r="G44" s="274"/>
      <c r="H44" s="274"/>
      <c r="I44" s="274"/>
      <c r="J44" s="274"/>
      <c r="K44" s="274"/>
    </row>
    <row r="45" spans="1:11" ht="13.5" customHeight="1" x14ac:dyDescent="0.25">
      <c r="A45" s="162">
        <v>40</v>
      </c>
      <c r="B45" s="274" t="s">
        <v>892</v>
      </c>
      <c r="C45" s="274"/>
      <c r="D45" s="274"/>
      <c r="E45" s="274"/>
      <c r="F45" s="274"/>
      <c r="G45" s="274"/>
      <c r="H45" s="274"/>
      <c r="I45" s="274"/>
      <c r="J45" s="274"/>
      <c r="K45" s="274"/>
    </row>
    <row r="46" spans="1:11" ht="13.5" customHeight="1" x14ac:dyDescent="0.25">
      <c r="A46" s="162">
        <v>41</v>
      </c>
      <c r="B46" s="274" t="s">
        <v>893</v>
      </c>
      <c r="C46" s="274"/>
      <c r="D46" s="274"/>
      <c r="E46" s="274"/>
      <c r="F46" s="274"/>
      <c r="G46" s="274"/>
      <c r="H46" s="274"/>
      <c r="I46" s="274"/>
      <c r="J46" s="274"/>
      <c r="K46" s="274"/>
    </row>
    <row r="47" spans="1:11" ht="13.5" customHeight="1" x14ac:dyDescent="0.25">
      <c r="A47" s="162">
        <v>42</v>
      </c>
      <c r="B47" s="274" t="s">
        <v>894</v>
      </c>
      <c r="C47" s="274"/>
      <c r="D47" s="274"/>
      <c r="E47" s="274"/>
      <c r="F47" s="274"/>
      <c r="G47" s="274"/>
      <c r="H47" s="274"/>
      <c r="I47" s="274"/>
      <c r="J47" s="274"/>
      <c r="K47" s="274"/>
    </row>
    <row r="48" spans="1:11" ht="13.5" customHeight="1" x14ac:dyDescent="0.25">
      <c r="A48" s="162">
        <v>43</v>
      </c>
      <c r="B48" s="274" t="s">
        <v>1116</v>
      </c>
      <c r="C48" s="274"/>
      <c r="D48" s="274"/>
      <c r="E48" s="274"/>
      <c r="F48" s="274"/>
      <c r="G48" s="274"/>
      <c r="H48" s="274"/>
      <c r="I48" s="274"/>
      <c r="J48" s="274"/>
      <c r="K48" s="274"/>
    </row>
    <row r="49" spans="1:11" ht="13.5" customHeight="1" x14ac:dyDescent="0.25">
      <c r="A49" s="162">
        <v>44</v>
      </c>
      <c r="B49" s="274" t="s">
        <v>895</v>
      </c>
      <c r="C49" s="274"/>
      <c r="D49" s="274"/>
      <c r="E49" s="274"/>
      <c r="F49" s="274"/>
      <c r="G49" s="274"/>
      <c r="H49" s="274"/>
      <c r="I49" s="274"/>
      <c r="J49" s="274"/>
      <c r="K49" s="274"/>
    </row>
    <row r="50" spans="1:11" ht="13.5" customHeight="1" x14ac:dyDescent="0.25">
      <c r="A50" s="162">
        <v>45</v>
      </c>
      <c r="B50" s="274" t="s">
        <v>896</v>
      </c>
      <c r="C50" s="274"/>
      <c r="D50" s="274"/>
      <c r="E50" s="274"/>
      <c r="F50" s="274"/>
      <c r="G50" s="274"/>
      <c r="H50" s="274"/>
      <c r="I50" s="274"/>
      <c r="J50" s="274"/>
      <c r="K50" s="274"/>
    </row>
    <row r="51" spans="1:11" ht="13.5" customHeight="1" x14ac:dyDescent="0.25">
      <c r="A51" s="162">
        <v>46</v>
      </c>
      <c r="B51" s="274" t="s">
        <v>898</v>
      </c>
      <c r="C51" s="274"/>
      <c r="D51" s="274"/>
      <c r="E51" s="274"/>
      <c r="F51" s="274"/>
      <c r="G51" s="274"/>
      <c r="H51" s="274"/>
      <c r="I51" s="274"/>
      <c r="J51" s="274"/>
      <c r="K51" s="274"/>
    </row>
    <row r="52" spans="1:11" ht="13.5" customHeight="1" x14ac:dyDescent="0.25">
      <c r="A52" s="162">
        <v>47</v>
      </c>
      <c r="B52" s="274" t="s">
        <v>897</v>
      </c>
      <c r="C52" s="274"/>
      <c r="D52" s="274"/>
      <c r="E52" s="274"/>
      <c r="F52" s="274"/>
      <c r="G52" s="274"/>
      <c r="H52" s="274"/>
      <c r="I52" s="274"/>
      <c r="J52" s="274"/>
      <c r="K52" s="274"/>
    </row>
    <row r="53" spans="1:11" ht="13.5" customHeight="1" x14ac:dyDescent="0.25">
      <c r="A53" s="162">
        <v>48</v>
      </c>
      <c r="B53" s="274" t="s">
        <v>906</v>
      </c>
      <c r="C53" s="274"/>
      <c r="D53" s="274"/>
      <c r="E53" s="274"/>
      <c r="F53" s="274"/>
      <c r="G53" s="274"/>
      <c r="H53" s="274"/>
      <c r="I53" s="274"/>
      <c r="J53" s="274"/>
      <c r="K53" s="274"/>
    </row>
    <row r="54" spans="1:11" ht="13.5" customHeight="1" x14ac:dyDescent="0.25">
      <c r="A54" s="162">
        <v>49</v>
      </c>
      <c r="B54" s="274" t="s">
        <v>899</v>
      </c>
      <c r="C54" s="274"/>
      <c r="D54" s="274"/>
      <c r="E54" s="274"/>
      <c r="F54" s="274"/>
      <c r="G54" s="274"/>
      <c r="H54" s="274"/>
      <c r="I54" s="274"/>
      <c r="J54" s="274"/>
      <c r="K54" s="274"/>
    </row>
    <row r="55" spans="1:11" ht="13.5" customHeight="1" x14ac:dyDescent="0.25">
      <c r="A55" s="162">
        <v>50</v>
      </c>
      <c r="B55" s="274" t="s">
        <v>884</v>
      </c>
      <c r="C55" s="274"/>
      <c r="D55" s="274"/>
      <c r="E55" s="274"/>
      <c r="F55" s="274"/>
      <c r="G55" s="274"/>
      <c r="H55" s="274"/>
      <c r="I55" s="274"/>
      <c r="J55" s="274"/>
      <c r="K55" s="274"/>
    </row>
    <row r="56" spans="1:11" ht="13.5" customHeight="1" x14ac:dyDescent="0.25">
      <c r="A56" s="162">
        <v>51</v>
      </c>
      <c r="B56" s="274" t="s">
        <v>885</v>
      </c>
      <c r="C56" s="274"/>
      <c r="D56" s="274"/>
      <c r="E56" s="274"/>
      <c r="F56" s="274"/>
      <c r="G56" s="274"/>
      <c r="H56" s="274"/>
      <c r="I56" s="274"/>
      <c r="J56" s="274"/>
      <c r="K56" s="274"/>
    </row>
    <row r="57" spans="1:11" ht="13.5" customHeight="1" x14ac:dyDescent="0.25">
      <c r="A57" s="162">
        <v>52</v>
      </c>
      <c r="B57" s="274" t="s">
        <v>909</v>
      </c>
      <c r="C57" s="274"/>
      <c r="D57" s="274"/>
      <c r="E57" s="274"/>
      <c r="F57" s="274"/>
      <c r="G57" s="274"/>
      <c r="H57" s="274"/>
      <c r="I57" s="274"/>
      <c r="J57" s="274"/>
      <c r="K57" s="274"/>
    </row>
    <row r="58" spans="1:11" ht="13.5" customHeight="1" x14ac:dyDescent="0.25">
      <c r="A58" s="162">
        <v>53</v>
      </c>
      <c r="B58" s="274" t="s">
        <v>910</v>
      </c>
      <c r="C58" s="274"/>
      <c r="D58" s="274"/>
      <c r="E58" s="274"/>
      <c r="F58" s="274"/>
      <c r="G58" s="274"/>
      <c r="H58" s="274"/>
      <c r="I58" s="274"/>
      <c r="J58" s="274"/>
      <c r="K58" s="274"/>
    </row>
    <row r="59" spans="1:11" ht="13.5" customHeight="1" x14ac:dyDescent="0.25">
      <c r="A59" s="162">
        <v>54</v>
      </c>
      <c r="B59" s="274" t="s">
        <v>1118</v>
      </c>
      <c r="C59" s="274"/>
      <c r="D59" s="274"/>
      <c r="E59" s="274"/>
      <c r="F59" s="274"/>
      <c r="G59" s="274"/>
      <c r="H59" s="274"/>
      <c r="I59" s="274"/>
      <c r="J59" s="274"/>
      <c r="K59" s="274"/>
    </row>
    <row r="60" spans="1:11" ht="13.5" customHeight="1" x14ac:dyDescent="0.25">
      <c r="A60" s="162">
        <v>55</v>
      </c>
      <c r="B60" s="275" t="s">
        <v>1119</v>
      </c>
      <c r="C60" s="276"/>
      <c r="D60" s="276"/>
      <c r="E60" s="276"/>
      <c r="F60" s="276"/>
      <c r="G60" s="276"/>
      <c r="H60" s="276"/>
      <c r="I60" s="276"/>
      <c r="J60" s="276"/>
      <c r="K60" s="277"/>
    </row>
    <row r="61" spans="1:11" ht="13.5" customHeight="1" x14ac:dyDescent="0.25">
      <c r="A61" s="162">
        <v>56</v>
      </c>
      <c r="B61" s="274" t="s">
        <v>882</v>
      </c>
      <c r="C61" s="274"/>
      <c r="D61" s="274"/>
      <c r="E61" s="274"/>
      <c r="F61" s="274"/>
      <c r="G61" s="274"/>
      <c r="H61" s="274"/>
      <c r="I61" s="274"/>
      <c r="J61" s="274"/>
      <c r="K61" s="274"/>
    </row>
    <row r="62" spans="1:11" ht="13.5" customHeight="1" x14ac:dyDescent="0.25">
      <c r="A62" s="162">
        <v>57</v>
      </c>
      <c r="B62" s="274" t="s">
        <v>870</v>
      </c>
      <c r="C62" s="274"/>
      <c r="D62" s="274"/>
      <c r="E62" s="274"/>
      <c r="F62" s="274"/>
      <c r="G62" s="274"/>
      <c r="H62" s="274"/>
      <c r="I62" s="274"/>
      <c r="J62" s="274"/>
      <c r="K62" s="274"/>
    </row>
    <row r="63" spans="1:11" ht="13.5" customHeight="1" x14ac:dyDescent="0.25">
      <c r="A63" s="162">
        <v>58</v>
      </c>
      <c r="B63" s="274" t="s">
        <v>1114</v>
      </c>
      <c r="C63" s="274"/>
      <c r="D63" s="274"/>
      <c r="E63" s="274"/>
      <c r="F63" s="274"/>
      <c r="G63" s="274"/>
      <c r="H63" s="274"/>
      <c r="I63" s="274"/>
      <c r="J63" s="274"/>
      <c r="K63" s="274"/>
    </row>
    <row r="64" spans="1:11" ht="13.5" customHeight="1" x14ac:dyDescent="0.25">
      <c r="A64" s="162">
        <v>59</v>
      </c>
      <c r="B64" s="274" t="s">
        <v>871</v>
      </c>
      <c r="C64" s="274"/>
      <c r="D64" s="274"/>
      <c r="E64" s="274"/>
      <c r="F64" s="274"/>
      <c r="G64" s="274"/>
      <c r="H64" s="274"/>
      <c r="I64" s="274"/>
      <c r="J64" s="274"/>
      <c r="K64" s="274"/>
    </row>
    <row r="65" spans="1:11" ht="13.5" customHeight="1" x14ac:dyDescent="0.25">
      <c r="A65" s="162">
        <v>60</v>
      </c>
      <c r="B65" s="274" t="s">
        <v>1113</v>
      </c>
      <c r="C65" s="274"/>
      <c r="D65" s="274"/>
      <c r="E65" s="274"/>
      <c r="F65" s="274"/>
      <c r="G65" s="274"/>
      <c r="H65" s="274"/>
      <c r="I65" s="274"/>
      <c r="J65" s="274"/>
      <c r="K65" s="274"/>
    </row>
    <row r="66" spans="1:11" ht="13.5" customHeight="1" x14ac:dyDescent="0.25">
      <c r="A66" s="162">
        <v>61</v>
      </c>
      <c r="B66" s="274" t="s">
        <v>877</v>
      </c>
      <c r="C66" s="274"/>
      <c r="D66" s="274"/>
      <c r="E66" s="274"/>
      <c r="F66" s="274"/>
      <c r="G66" s="274"/>
      <c r="H66" s="274"/>
      <c r="I66" s="274"/>
      <c r="J66" s="274"/>
      <c r="K66" s="274"/>
    </row>
    <row r="67" spans="1:11" ht="13.5" customHeight="1" x14ac:dyDescent="0.25">
      <c r="A67" s="162">
        <v>62</v>
      </c>
      <c r="B67" s="274" t="s">
        <v>872</v>
      </c>
      <c r="C67" s="274"/>
      <c r="D67" s="274"/>
      <c r="E67" s="274"/>
      <c r="F67" s="274"/>
      <c r="G67" s="274"/>
      <c r="H67" s="274"/>
      <c r="I67" s="274"/>
      <c r="J67" s="274"/>
      <c r="K67" s="274"/>
    </row>
    <row r="68" spans="1:11" ht="13.5" customHeight="1" x14ac:dyDescent="0.25">
      <c r="A68" s="162">
        <v>63</v>
      </c>
      <c r="B68" s="274" t="s">
        <v>883</v>
      </c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11" ht="13.5" customHeight="1" x14ac:dyDescent="0.25">
      <c r="A69" s="162">
        <v>64</v>
      </c>
      <c r="B69" s="274" t="s">
        <v>900</v>
      </c>
      <c r="C69" s="274"/>
      <c r="D69" s="274"/>
      <c r="E69" s="274"/>
      <c r="F69" s="274"/>
      <c r="G69" s="274"/>
      <c r="H69" s="274"/>
      <c r="I69" s="274"/>
      <c r="J69" s="274"/>
      <c r="K69" s="274"/>
    </row>
    <row r="70" spans="1:11" ht="13.5" customHeight="1" x14ac:dyDescent="0.25">
      <c r="A70" s="162">
        <v>65</v>
      </c>
      <c r="B70" s="274" t="s">
        <v>646</v>
      </c>
      <c r="C70" s="274"/>
      <c r="D70" s="274"/>
      <c r="E70" s="274"/>
      <c r="F70" s="274"/>
      <c r="G70" s="274"/>
      <c r="H70" s="274"/>
      <c r="I70" s="274"/>
      <c r="J70" s="274"/>
      <c r="K70" s="274"/>
    </row>
    <row r="71" spans="1:11" ht="13.5" customHeight="1" x14ac:dyDescent="0.25">
      <c r="A71" s="162">
        <v>66</v>
      </c>
      <c r="B71" s="274" t="s">
        <v>1520</v>
      </c>
      <c r="C71" s="274"/>
      <c r="D71" s="274"/>
      <c r="E71" s="274"/>
      <c r="F71" s="274"/>
      <c r="G71" s="274"/>
      <c r="H71" s="274"/>
      <c r="I71" s="274"/>
      <c r="J71" s="274"/>
      <c r="K71" s="274"/>
    </row>
    <row r="72" spans="1:11" ht="13.5" customHeight="1" x14ac:dyDescent="0.25">
      <c r="A72" s="162">
        <v>67</v>
      </c>
      <c r="B72" s="274" t="s">
        <v>873</v>
      </c>
      <c r="C72" s="274"/>
      <c r="D72" s="274"/>
      <c r="E72" s="274"/>
      <c r="F72" s="274"/>
      <c r="G72" s="274"/>
      <c r="H72" s="274"/>
      <c r="I72" s="274"/>
      <c r="J72" s="274"/>
      <c r="K72" s="274"/>
    </row>
    <row r="73" spans="1:11" ht="13.5" customHeight="1" x14ac:dyDescent="0.25">
      <c r="A73" s="162">
        <v>68</v>
      </c>
      <c r="B73" s="274" t="s">
        <v>878</v>
      </c>
      <c r="C73" s="274"/>
      <c r="D73" s="274"/>
      <c r="E73" s="274"/>
      <c r="F73" s="274"/>
      <c r="G73" s="274"/>
      <c r="H73" s="274"/>
      <c r="I73" s="274"/>
      <c r="J73" s="274"/>
      <c r="K73" s="274"/>
    </row>
    <row r="74" spans="1:11" ht="13.5" customHeight="1" x14ac:dyDescent="0.25">
      <c r="A74" s="162">
        <v>69</v>
      </c>
      <c r="B74" s="274" t="s">
        <v>874</v>
      </c>
      <c r="C74" s="274"/>
      <c r="D74" s="274"/>
      <c r="E74" s="274"/>
      <c r="F74" s="274"/>
      <c r="G74" s="274"/>
      <c r="H74" s="274"/>
      <c r="I74" s="274"/>
      <c r="J74" s="274"/>
      <c r="K74" s="274"/>
    </row>
  </sheetData>
  <sortState ref="B6:K74">
    <sortCondition ref="B6"/>
  </sortState>
  <mergeCells count="72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8:K38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50:K50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62:K62"/>
    <mergeCell ref="B51:K51"/>
    <mergeCell ref="B52:K52"/>
    <mergeCell ref="B53:K53"/>
    <mergeCell ref="B54:K54"/>
    <mergeCell ref="B55:K55"/>
    <mergeCell ref="B56:K56"/>
    <mergeCell ref="B57:K57"/>
    <mergeCell ref="B58:K58"/>
    <mergeCell ref="B59:K59"/>
    <mergeCell ref="B60:K60"/>
    <mergeCell ref="B61:K61"/>
    <mergeCell ref="B74:K74"/>
    <mergeCell ref="B63:K63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3"/>
  <sheetViews>
    <sheetView zoomScaleNormal="100" workbookViewId="0"/>
  </sheetViews>
  <sheetFormatPr defaultRowHeight="15" x14ac:dyDescent="0.25"/>
  <cols>
    <col min="1" max="1" width="5.7109375" style="63" customWidth="1"/>
    <col min="2" max="6" width="9.140625" style="63"/>
    <col min="7" max="7" width="6" style="63" customWidth="1"/>
    <col min="8" max="8" width="7" style="63" customWidth="1"/>
    <col min="9" max="9" width="3" style="63" customWidth="1"/>
    <col min="10" max="10" width="3.85546875" style="63" customWidth="1"/>
    <col min="11" max="11" width="8.85546875" style="63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98.25" customHeight="1" x14ac:dyDescent="0.25">
      <c r="A4" s="150" t="s">
        <v>1224</v>
      </c>
      <c r="B4" s="266" t="s">
        <v>1231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55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955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974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956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975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970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957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1130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968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1128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735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962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1126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1121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1122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950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654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963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971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952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969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964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976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1124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958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1127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967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973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960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1125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62">
        <v>30</v>
      </c>
      <c r="B35" s="264" t="s">
        <v>961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62">
        <v>31</v>
      </c>
      <c r="B36" s="264" t="s">
        <v>954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62">
        <v>32</v>
      </c>
      <c r="B37" s="264" t="s">
        <v>953</v>
      </c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25">
      <c r="A38" s="162">
        <v>33</v>
      </c>
      <c r="B38" s="264" t="s">
        <v>1129</v>
      </c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162">
        <v>34</v>
      </c>
      <c r="B39" s="264" t="s">
        <v>965</v>
      </c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25">
      <c r="A40" s="162">
        <v>35</v>
      </c>
      <c r="B40" s="264" t="s">
        <v>959</v>
      </c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162">
        <v>36</v>
      </c>
      <c r="B41" s="264" t="s">
        <v>966</v>
      </c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25">
      <c r="A42" s="162">
        <v>37</v>
      </c>
      <c r="B42" s="264" t="s">
        <v>1123</v>
      </c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25">
      <c r="A43" s="162">
        <v>38</v>
      </c>
      <c r="B43" s="264" t="s">
        <v>972</v>
      </c>
      <c r="C43" s="264"/>
      <c r="D43" s="264"/>
      <c r="E43" s="264"/>
      <c r="F43" s="264"/>
      <c r="G43" s="264"/>
      <c r="H43" s="264"/>
      <c r="I43" s="264"/>
      <c r="J43" s="264"/>
      <c r="K43" s="264"/>
    </row>
  </sheetData>
  <sortState ref="B6:K43">
    <sortCondition ref="B6"/>
  </sortState>
  <mergeCells count="41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8:K38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39:K39"/>
    <mergeCell ref="B40:K40"/>
    <mergeCell ref="B41:K41"/>
    <mergeCell ref="B42:K42"/>
    <mergeCell ref="B43:K4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5"/>
  <sheetViews>
    <sheetView zoomScale="110" zoomScaleNormal="110" workbookViewId="0">
      <selection activeCell="M12" sqref="M12"/>
    </sheetView>
  </sheetViews>
  <sheetFormatPr defaultRowHeight="15" x14ac:dyDescent="0.25"/>
  <cols>
    <col min="1" max="1" width="7.42578125" style="161" customWidth="1"/>
    <col min="2" max="6" width="9.140625" style="63"/>
    <col min="7" max="7" width="5.42578125" style="63" customWidth="1"/>
    <col min="8" max="8" width="3.5703125" style="63" customWidth="1"/>
    <col min="9" max="9" width="6.140625" style="63" customWidth="1"/>
    <col min="10" max="10" width="6.7109375" style="63" customWidth="1"/>
    <col min="11" max="11" width="8.85546875" style="63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72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51" customHeight="1" x14ac:dyDescent="0.25">
      <c r="A4" s="150" t="s">
        <v>1225</v>
      </c>
      <c r="B4" s="279" t="s">
        <v>1232</v>
      </c>
      <c r="C4" s="279"/>
      <c r="D4" s="279"/>
      <c r="E4" s="279"/>
      <c r="F4" s="279"/>
      <c r="G4" s="279"/>
      <c r="H4" s="279"/>
      <c r="I4" s="279"/>
      <c r="J4" s="279"/>
      <c r="K4" s="279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749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750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760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771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751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1516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762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783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782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1505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764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772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781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773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1514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1506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752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776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774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1513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775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609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776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777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897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753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765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766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767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62">
        <v>30</v>
      </c>
      <c r="B35" s="264" t="s">
        <v>761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62">
        <v>31</v>
      </c>
      <c r="B36" s="264" t="s">
        <v>1507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62">
        <v>32</v>
      </c>
      <c r="B37" s="264" t="s">
        <v>1515</v>
      </c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25">
      <c r="A38" s="162">
        <v>33</v>
      </c>
      <c r="B38" s="264" t="s">
        <v>778</v>
      </c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162">
        <v>34</v>
      </c>
      <c r="B39" s="264" t="s">
        <v>1508</v>
      </c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25">
      <c r="A40" s="162">
        <v>35</v>
      </c>
      <c r="B40" s="264" t="s">
        <v>497</v>
      </c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162">
        <v>36</v>
      </c>
      <c r="B41" s="264" t="s">
        <v>779</v>
      </c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25">
      <c r="A42" s="162">
        <v>37</v>
      </c>
      <c r="B42" s="264" t="s">
        <v>754</v>
      </c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25">
      <c r="A43" s="162">
        <v>38</v>
      </c>
      <c r="B43" s="264" t="s">
        <v>755</v>
      </c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162">
        <v>39</v>
      </c>
      <c r="B44" s="264" t="s">
        <v>756</v>
      </c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x14ac:dyDescent="0.25">
      <c r="A45" s="162">
        <v>40</v>
      </c>
      <c r="B45" s="264" t="s">
        <v>757</v>
      </c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162">
        <v>41</v>
      </c>
      <c r="B46" s="264" t="s">
        <v>768</v>
      </c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x14ac:dyDescent="0.25">
      <c r="A47" s="162">
        <v>42</v>
      </c>
      <c r="B47" s="264" t="s">
        <v>780</v>
      </c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162">
        <v>43</v>
      </c>
      <c r="B48" s="264" t="s">
        <v>769</v>
      </c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x14ac:dyDescent="0.25">
      <c r="A49" s="162">
        <v>44</v>
      </c>
      <c r="B49" s="264" t="s">
        <v>770</v>
      </c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162">
        <v>45</v>
      </c>
      <c r="B50" s="264" t="s">
        <v>1509</v>
      </c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x14ac:dyDescent="0.25">
      <c r="A51" s="162">
        <v>46</v>
      </c>
      <c r="B51" s="264" t="s">
        <v>1510</v>
      </c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x14ac:dyDescent="0.25">
      <c r="A52" s="162">
        <v>47</v>
      </c>
      <c r="B52" s="264" t="s">
        <v>1511</v>
      </c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x14ac:dyDescent="0.25">
      <c r="A53" s="162">
        <v>48</v>
      </c>
      <c r="B53" s="264" t="s">
        <v>1512</v>
      </c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x14ac:dyDescent="0.25">
      <c r="A54" s="162">
        <v>49</v>
      </c>
      <c r="B54" s="264" t="s">
        <v>758</v>
      </c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x14ac:dyDescent="0.25">
      <c r="A55" s="162">
        <v>50</v>
      </c>
      <c r="B55" s="264" t="s">
        <v>759</v>
      </c>
      <c r="C55" s="264"/>
      <c r="D55" s="264"/>
      <c r="E55" s="264"/>
      <c r="F55" s="264"/>
      <c r="G55" s="264"/>
      <c r="H55" s="264"/>
      <c r="I55" s="264"/>
      <c r="J55" s="264"/>
      <c r="K55" s="264"/>
    </row>
  </sheetData>
  <sortState ref="B6:K55">
    <sortCondition ref="B55"/>
  </sortState>
  <mergeCells count="53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8:K38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50:K50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1:K51"/>
    <mergeCell ref="B52:K52"/>
    <mergeCell ref="B53:K53"/>
    <mergeCell ref="B54:K54"/>
    <mergeCell ref="B55:K5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workbookViewId="0">
      <selection activeCell="B4" sqref="B4:K4"/>
    </sheetView>
  </sheetViews>
  <sheetFormatPr defaultRowHeight="15" x14ac:dyDescent="0.25"/>
  <cols>
    <col min="1" max="1" width="11.5703125" style="174" customWidth="1"/>
    <col min="2" max="11" width="8.140625" style="63" customWidth="1"/>
    <col min="13" max="13" width="15.7109375" style="180" bestFit="1" customWidth="1"/>
  </cols>
  <sheetData>
    <row r="1" spans="1:13" ht="15.75" x14ac:dyDescent="0.25">
      <c r="K1" s="153"/>
    </row>
    <row r="2" spans="1:13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3" ht="16.5" x14ac:dyDescent="0.25">
      <c r="A3" s="175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3" ht="48.75" customHeight="1" x14ac:dyDescent="0.25">
      <c r="A4" s="176" t="s">
        <v>748</v>
      </c>
      <c r="B4" s="266" t="s">
        <v>1144</v>
      </c>
      <c r="C4" s="266"/>
      <c r="D4" s="266"/>
      <c r="E4" s="266"/>
      <c r="F4" s="266"/>
      <c r="G4" s="266"/>
      <c r="H4" s="266"/>
      <c r="I4" s="266"/>
      <c r="J4" s="266"/>
      <c r="K4" s="266"/>
      <c r="M4" s="181">
        <f>SUM(M6:M65)</f>
        <v>33328674</v>
      </c>
    </row>
    <row r="5" spans="1:13" x14ac:dyDescent="0.25">
      <c r="A5" s="177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3" s="164" customFormat="1" ht="53.25" customHeight="1" x14ac:dyDescent="0.25">
      <c r="A6" s="178">
        <v>1</v>
      </c>
      <c r="B6" s="269" t="s">
        <v>1523</v>
      </c>
      <c r="C6" s="269"/>
      <c r="D6" s="269"/>
      <c r="E6" s="269"/>
      <c r="F6" s="269"/>
      <c r="G6" s="269"/>
      <c r="H6" s="269"/>
      <c r="I6" s="269"/>
      <c r="J6" s="269"/>
      <c r="K6" s="269"/>
      <c r="M6" s="181">
        <v>96188</v>
      </c>
    </row>
    <row r="7" spans="1:13" s="164" customFormat="1" ht="53.25" customHeight="1" x14ac:dyDescent="0.25">
      <c r="A7" s="179">
        <v>2</v>
      </c>
      <c r="B7" s="269" t="s">
        <v>1524</v>
      </c>
      <c r="C7" s="269"/>
      <c r="D7" s="269"/>
      <c r="E7" s="269"/>
      <c r="F7" s="269"/>
      <c r="G7" s="269"/>
      <c r="H7" s="269"/>
      <c r="I7" s="269"/>
      <c r="J7" s="269"/>
      <c r="K7" s="269"/>
      <c r="M7" s="181">
        <v>802704</v>
      </c>
    </row>
    <row r="8" spans="1:13" s="164" customFormat="1" ht="53.25" customHeight="1" x14ac:dyDescent="0.25">
      <c r="A8" s="179">
        <v>3</v>
      </c>
      <c r="B8" s="269" t="s">
        <v>1226</v>
      </c>
      <c r="C8" s="269"/>
      <c r="D8" s="269"/>
      <c r="E8" s="269"/>
      <c r="F8" s="269"/>
      <c r="G8" s="269"/>
      <c r="H8" s="269"/>
      <c r="I8" s="269"/>
      <c r="J8" s="269"/>
      <c r="K8" s="269"/>
      <c r="M8" s="181">
        <v>214748</v>
      </c>
    </row>
    <row r="9" spans="1:13" s="164" customFormat="1" ht="53.25" customHeight="1" x14ac:dyDescent="0.25">
      <c r="A9" s="179">
        <v>4</v>
      </c>
      <c r="B9" s="269" t="s">
        <v>1131</v>
      </c>
      <c r="C9" s="269"/>
      <c r="D9" s="269"/>
      <c r="E9" s="269"/>
      <c r="F9" s="269"/>
      <c r="G9" s="269"/>
      <c r="H9" s="269"/>
      <c r="I9" s="269"/>
      <c r="J9" s="269"/>
      <c r="K9" s="269"/>
      <c r="M9" s="181">
        <v>69835</v>
      </c>
    </row>
    <row r="10" spans="1:13" s="164" customFormat="1" ht="53.25" customHeight="1" x14ac:dyDescent="0.25">
      <c r="A10" s="179">
        <v>5</v>
      </c>
      <c r="B10" s="269" t="s">
        <v>1133</v>
      </c>
      <c r="C10" s="269"/>
      <c r="D10" s="269"/>
      <c r="E10" s="269"/>
      <c r="F10" s="269"/>
      <c r="G10" s="269"/>
      <c r="H10" s="269"/>
      <c r="I10" s="269"/>
      <c r="J10" s="269"/>
      <c r="K10" s="269"/>
      <c r="M10" s="181">
        <v>517119</v>
      </c>
    </row>
    <row r="11" spans="1:13" s="164" customFormat="1" ht="53.25" customHeight="1" x14ac:dyDescent="0.25">
      <c r="A11" s="179">
        <v>6</v>
      </c>
      <c r="B11" s="269" t="s">
        <v>1525</v>
      </c>
      <c r="C11" s="269"/>
      <c r="D11" s="269"/>
      <c r="E11" s="269"/>
      <c r="F11" s="269"/>
      <c r="G11" s="269"/>
      <c r="H11" s="269"/>
      <c r="I11" s="269"/>
      <c r="J11" s="269"/>
      <c r="K11" s="269"/>
      <c r="M11" s="181">
        <v>50000</v>
      </c>
    </row>
    <row r="12" spans="1:13" s="164" customFormat="1" ht="53.25" customHeight="1" x14ac:dyDescent="0.25">
      <c r="A12" s="179">
        <v>7</v>
      </c>
      <c r="B12" s="269" t="s">
        <v>1526</v>
      </c>
      <c r="C12" s="269"/>
      <c r="D12" s="269"/>
      <c r="E12" s="269"/>
      <c r="F12" s="269"/>
      <c r="G12" s="269"/>
      <c r="H12" s="269"/>
      <c r="I12" s="269"/>
      <c r="J12" s="269"/>
      <c r="K12" s="269"/>
      <c r="M12" s="181">
        <v>419587</v>
      </c>
    </row>
    <row r="13" spans="1:13" s="164" customFormat="1" ht="53.25" customHeight="1" x14ac:dyDescent="0.25">
      <c r="A13" s="179">
        <v>8</v>
      </c>
      <c r="B13" s="269" t="s">
        <v>1527</v>
      </c>
      <c r="C13" s="269"/>
      <c r="D13" s="269"/>
      <c r="E13" s="269"/>
      <c r="F13" s="269"/>
      <c r="G13" s="269"/>
      <c r="H13" s="269"/>
      <c r="I13" s="269"/>
      <c r="J13" s="269"/>
      <c r="K13" s="269"/>
      <c r="M13" s="181">
        <v>1302133</v>
      </c>
    </row>
    <row r="14" spans="1:13" s="164" customFormat="1" ht="53.25" customHeight="1" x14ac:dyDescent="0.25">
      <c r="A14" s="179">
        <v>9</v>
      </c>
      <c r="B14" s="269" t="s">
        <v>1132</v>
      </c>
      <c r="C14" s="269"/>
      <c r="D14" s="269"/>
      <c r="E14" s="269"/>
      <c r="F14" s="269"/>
      <c r="G14" s="269"/>
      <c r="H14" s="269"/>
      <c r="I14" s="269"/>
      <c r="J14" s="269"/>
      <c r="K14" s="269"/>
      <c r="M14" s="181">
        <v>87094</v>
      </c>
    </row>
    <row r="15" spans="1:13" s="164" customFormat="1" ht="53.25" customHeight="1" x14ac:dyDescent="0.25">
      <c r="A15" s="179">
        <v>10</v>
      </c>
      <c r="B15" s="269" t="s">
        <v>1134</v>
      </c>
      <c r="C15" s="269"/>
      <c r="D15" s="269"/>
      <c r="E15" s="269"/>
      <c r="F15" s="269"/>
      <c r="G15" s="269"/>
      <c r="H15" s="269"/>
      <c r="I15" s="269"/>
      <c r="J15" s="269"/>
      <c r="K15" s="269"/>
      <c r="M15" s="181">
        <v>738996</v>
      </c>
    </row>
    <row r="16" spans="1:13" s="164" customFormat="1" ht="53.25" customHeight="1" x14ac:dyDescent="0.25">
      <c r="A16" s="179">
        <v>11</v>
      </c>
      <c r="B16" s="269" t="s">
        <v>1528</v>
      </c>
      <c r="C16" s="269"/>
      <c r="D16" s="269"/>
      <c r="E16" s="269"/>
      <c r="F16" s="269"/>
      <c r="G16" s="269"/>
      <c r="H16" s="269"/>
      <c r="I16" s="269"/>
      <c r="J16" s="269"/>
      <c r="K16" s="269"/>
      <c r="M16" s="181">
        <v>2004598</v>
      </c>
    </row>
    <row r="17" spans="1:13" s="164" customFormat="1" ht="53.25" customHeight="1" x14ac:dyDescent="0.25">
      <c r="A17" s="179">
        <v>12</v>
      </c>
      <c r="B17" s="269" t="s">
        <v>1135</v>
      </c>
      <c r="C17" s="269"/>
      <c r="D17" s="269"/>
      <c r="E17" s="269"/>
      <c r="F17" s="269"/>
      <c r="G17" s="269"/>
      <c r="H17" s="269"/>
      <c r="I17" s="269"/>
      <c r="J17" s="269"/>
      <c r="K17" s="269"/>
      <c r="M17" s="181">
        <v>113453</v>
      </c>
    </row>
    <row r="18" spans="1:13" s="164" customFormat="1" ht="53.25" customHeight="1" x14ac:dyDescent="0.25">
      <c r="A18" s="179">
        <v>13</v>
      </c>
      <c r="B18" s="269" t="s">
        <v>1136</v>
      </c>
      <c r="C18" s="269"/>
      <c r="D18" s="269"/>
      <c r="E18" s="269"/>
      <c r="F18" s="269"/>
      <c r="G18" s="269"/>
      <c r="H18" s="269"/>
      <c r="I18" s="269"/>
      <c r="J18" s="269"/>
      <c r="K18" s="269"/>
      <c r="M18" s="181">
        <v>285282</v>
      </c>
    </row>
    <row r="19" spans="1:13" s="164" customFormat="1" ht="53.25" customHeight="1" x14ac:dyDescent="0.25">
      <c r="A19" s="179">
        <v>14</v>
      </c>
      <c r="B19" s="269" t="s">
        <v>1529</v>
      </c>
      <c r="C19" s="269"/>
      <c r="D19" s="269"/>
      <c r="E19" s="269"/>
      <c r="F19" s="269"/>
      <c r="G19" s="269"/>
      <c r="H19" s="269"/>
      <c r="I19" s="269"/>
      <c r="J19" s="269"/>
      <c r="K19" s="269"/>
      <c r="M19" s="181">
        <v>359433</v>
      </c>
    </row>
    <row r="20" spans="1:13" s="164" customFormat="1" ht="53.25" customHeight="1" x14ac:dyDescent="0.25">
      <c r="A20" s="178">
        <v>15</v>
      </c>
      <c r="B20" s="269" t="s">
        <v>1530</v>
      </c>
      <c r="C20" s="269"/>
      <c r="D20" s="269"/>
      <c r="E20" s="269"/>
      <c r="F20" s="269"/>
      <c r="G20" s="269"/>
      <c r="H20" s="269"/>
      <c r="I20" s="269"/>
      <c r="J20" s="269"/>
      <c r="K20" s="269"/>
      <c r="M20" s="181">
        <v>419098</v>
      </c>
    </row>
    <row r="21" spans="1:13" s="164" customFormat="1" ht="53.25" customHeight="1" x14ac:dyDescent="0.25">
      <c r="A21" s="179">
        <v>16</v>
      </c>
      <c r="B21" s="269" t="s">
        <v>1137</v>
      </c>
      <c r="C21" s="269"/>
      <c r="D21" s="269"/>
      <c r="E21" s="269"/>
      <c r="F21" s="269"/>
      <c r="G21" s="269"/>
      <c r="H21" s="269"/>
      <c r="I21" s="269"/>
      <c r="J21" s="269"/>
      <c r="K21" s="269"/>
      <c r="M21" s="181">
        <v>87686</v>
      </c>
    </row>
    <row r="22" spans="1:13" s="164" customFormat="1" ht="53.25" customHeight="1" x14ac:dyDescent="0.25">
      <c r="A22" s="179">
        <v>17</v>
      </c>
      <c r="B22" s="269" t="s">
        <v>1531</v>
      </c>
      <c r="C22" s="269"/>
      <c r="D22" s="269"/>
      <c r="E22" s="269"/>
      <c r="F22" s="269"/>
      <c r="G22" s="269"/>
      <c r="H22" s="269"/>
      <c r="I22" s="269"/>
      <c r="J22" s="269"/>
      <c r="K22" s="269"/>
      <c r="M22" s="181">
        <v>3505</v>
      </c>
    </row>
    <row r="23" spans="1:13" s="164" customFormat="1" ht="53.25" customHeight="1" x14ac:dyDescent="0.25">
      <c r="A23" s="178">
        <v>18</v>
      </c>
      <c r="B23" s="269" t="s">
        <v>1138</v>
      </c>
      <c r="C23" s="269"/>
      <c r="D23" s="269"/>
      <c r="E23" s="269"/>
      <c r="F23" s="269"/>
      <c r="G23" s="269"/>
      <c r="H23" s="269"/>
      <c r="I23" s="269"/>
      <c r="J23" s="269"/>
      <c r="K23" s="269"/>
      <c r="M23" s="181">
        <v>7269</v>
      </c>
    </row>
    <row r="24" spans="1:13" s="164" customFormat="1" ht="53.25" customHeight="1" x14ac:dyDescent="0.25">
      <c r="A24" s="178">
        <v>19</v>
      </c>
      <c r="B24" s="269" t="s">
        <v>1532</v>
      </c>
      <c r="C24" s="269"/>
      <c r="D24" s="269"/>
      <c r="E24" s="269"/>
      <c r="F24" s="269"/>
      <c r="G24" s="269"/>
      <c r="H24" s="269"/>
      <c r="I24" s="269"/>
      <c r="J24" s="269"/>
      <c r="K24" s="269"/>
      <c r="M24" s="181">
        <v>55056</v>
      </c>
    </row>
    <row r="25" spans="1:13" s="164" customFormat="1" ht="53.25" customHeight="1" x14ac:dyDescent="0.25">
      <c r="A25" s="179">
        <v>20</v>
      </c>
      <c r="B25" s="269" t="s">
        <v>1533</v>
      </c>
      <c r="C25" s="269"/>
      <c r="D25" s="269"/>
      <c r="E25" s="269"/>
      <c r="F25" s="269"/>
      <c r="G25" s="269"/>
      <c r="H25" s="269"/>
      <c r="I25" s="269"/>
      <c r="J25" s="269"/>
      <c r="K25" s="269"/>
      <c r="M25" s="181">
        <v>36980</v>
      </c>
    </row>
    <row r="26" spans="1:13" s="164" customFormat="1" ht="53.25" customHeight="1" x14ac:dyDescent="0.25">
      <c r="A26" s="179">
        <v>21</v>
      </c>
      <c r="B26" s="269" t="s">
        <v>1534</v>
      </c>
      <c r="C26" s="269"/>
      <c r="D26" s="269"/>
      <c r="E26" s="269"/>
      <c r="F26" s="269"/>
      <c r="G26" s="269"/>
      <c r="H26" s="269"/>
      <c r="I26" s="269"/>
      <c r="J26" s="269"/>
      <c r="K26" s="269"/>
      <c r="M26" s="181">
        <v>104273</v>
      </c>
    </row>
    <row r="27" spans="1:13" s="164" customFormat="1" ht="53.25" customHeight="1" x14ac:dyDescent="0.25">
      <c r="A27" s="179">
        <v>22</v>
      </c>
      <c r="B27" s="269" t="s">
        <v>1535</v>
      </c>
      <c r="C27" s="269"/>
      <c r="D27" s="269"/>
      <c r="E27" s="269"/>
      <c r="F27" s="269"/>
      <c r="G27" s="269"/>
      <c r="H27" s="269"/>
      <c r="I27" s="269"/>
      <c r="J27" s="269"/>
      <c r="K27" s="269"/>
      <c r="M27" s="181">
        <v>598284</v>
      </c>
    </row>
    <row r="28" spans="1:13" s="164" customFormat="1" ht="53.25" customHeight="1" x14ac:dyDescent="0.25">
      <c r="A28" s="179">
        <v>23</v>
      </c>
      <c r="B28" s="269" t="s">
        <v>1536</v>
      </c>
      <c r="C28" s="269"/>
      <c r="D28" s="269"/>
      <c r="E28" s="269"/>
      <c r="F28" s="269"/>
      <c r="G28" s="269"/>
      <c r="H28" s="269"/>
      <c r="I28" s="269"/>
      <c r="J28" s="269"/>
      <c r="K28" s="269"/>
      <c r="M28" s="181">
        <v>18141</v>
      </c>
    </row>
    <row r="29" spans="1:13" s="164" customFormat="1" ht="53.25" customHeight="1" x14ac:dyDescent="0.25">
      <c r="A29" s="179">
        <v>24</v>
      </c>
      <c r="B29" s="269" t="s">
        <v>1537</v>
      </c>
      <c r="C29" s="269"/>
      <c r="D29" s="269"/>
      <c r="E29" s="269"/>
      <c r="F29" s="269"/>
      <c r="G29" s="269"/>
      <c r="H29" s="269"/>
      <c r="I29" s="269"/>
      <c r="J29" s="269"/>
      <c r="K29" s="269"/>
      <c r="M29" s="181">
        <v>140666</v>
      </c>
    </row>
    <row r="30" spans="1:13" s="164" customFormat="1" ht="53.25" customHeight="1" x14ac:dyDescent="0.25">
      <c r="A30" s="179">
        <v>25</v>
      </c>
      <c r="B30" s="269" t="s">
        <v>1538</v>
      </c>
      <c r="C30" s="269"/>
      <c r="D30" s="269"/>
      <c r="E30" s="269"/>
      <c r="F30" s="269"/>
      <c r="G30" s="269"/>
      <c r="H30" s="269"/>
      <c r="I30" s="269"/>
      <c r="J30" s="269"/>
      <c r="K30" s="269"/>
      <c r="M30" s="181">
        <v>780178</v>
      </c>
    </row>
    <row r="31" spans="1:13" s="164" customFormat="1" ht="53.25" customHeight="1" x14ac:dyDescent="0.25">
      <c r="A31" s="179">
        <v>26</v>
      </c>
      <c r="B31" s="269" t="s">
        <v>1539</v>
      </c>
      <c r="C31" s="269"/>
      <c r="D31" s="269"/>
      <c r="E31" s="269"/>
      <c r="F31" s="269"/>
      <c r="G31" s="269"/>
      <c r="H31" s="269"/>
      <c r="I31" s="269"/>
      <c r="J31" s="269"/>
      <c r="K31" s="269"/>
      <c r="M31" s="181">
        <v>218038</v>
      </c>
    </row>
    <row r="32" spans="1:13" s="164" customFormat="1" ht="53.25" customHeight="1" x14ac:dyDescent="0.25">
      <c r="A32" s="179">
        <v>27</v>
      </c>
      <c r="B32" s="269" t="s">
        <v>1540</v>
      </c>
      <c r="C32" s="269"/>
      <c r="D32" s="269"/>
      <c r="E32" s="269"/>
      <c r="F32" s="269"/>
      <c r="G32" s="269"/>
      <c r="H32" s="269"/>
      <c r="I32" s="269"/>
      <c r="J32" s="269"/>
      <c r="K32" s="269"/>
      <c r="M32" s="181">
        <v>1377207</v>
      </c>
    </row>
    <row r="33" spans="1:13" s="164" customFormat="1" ht="53.25" customHeight="1" x14ac:dyDescent="0.25">
      <c r="A33" s="179">
        <v>28</v>
      </c>
      <c r="B33" s="269" t="s">
        <v>1541</v>
      </c>
      <c r="C33" s="269"/>
      <c r="D33" s="269"/>
      <c r="E33" s="269"/>
      <c r="F33" s="269"/>
      <c r="G33" s="269"/>
      <c r="H33" s="269"/>
      <c r="I33" s="269"/>
      <c r="J33" s="269"/>
      <c r="K33" s="269"/>
      <c r="M33" s="181">
        <v>229625</v>
      </c>
    </row>
    <row r="34" spans="1:13" s="164" customFormat="1" ht="53.25" customHeight="1" x14ac:dyDescent="0.25">
      <c r="A34" s="179">
        <v>29</v>
      </c>
      <c r="B34" s="269" t="s">
        <v>1542</v>
      </c>
      <c r="C34" s="269"/>
      <c r="D34" s="269"/>
      <c r="E34" s="269"/>
      <c r="F34" s="269"/>
      <c r="G34" s="269"/>
      <c r="H34" s="269"/>
      <c r="I34" s="269"/>
      <c r="J34" s="269"/>
      <c r="K34" s="269"/>
      <c r="M34" s="181">
        <v>47530</v>
      </c>
    </row>
    <row r="35" spans="1:13" s="164" customFormat="1" ht="53.25" customHeight="1" x14ac:dyDescent="0.25">
      <c r="A35" s="179">
        <v>30</v>
      </c>
      <c r="B35" s="269" t="s">
        <v>1543</v>
      </c>
      <c r="C35" s="269"/>
      <c r="D35" s="269"/>
      <c r="E35" s="269"/>
      <c r="F35" s="269"/>
      <c r="G35" s="269"/>
      <c r="H35" s="269"/>
      <c r="I35" s="269"/>
      <c r="J35" s="269"/>
      <c r="K35" s="269"/>
      <c r="M35" s="181">
        <v>104902</v>
      </c>
    </row>
    <row r="36" spans="1:13" s="164" customFormat="1" ht="53.25" customHeight="1" x14ac:dyDescent="0.25">
      <c r="A36" s="179">
        <v>31</v>
      </c>
      <c r="B36" s="269" t="s">
        <v>1544</v>
      </c>
      <c r="C36" s="269"/>
      <c r="D36" s="269"/>
      <c r="E36" s="269"/>
      <c r="F36" s="269"/>
      <c r="G36" s="269"/>
      <c r="H36" s="269"/>
      <c r="I36" s="269"/>
      <c r="J36" s="269"/>
      <c r="K36" s="269"/>
      <c r="M36" s="181">
        <v>301577</v>
      </c>
    </row>
    <row r="37" spans="1:13" s="164" customFormat="1" ht="53.25" customHeight="1" x14ac:dyDescent="0.25">
      <c r="A37" s="179">
        <v>32</v>
      </c>
      <c r="B37" s="269" t="s">
        <v>1564</v>
      </c>
      <c r="C37" s="269"/>
      <c r="D37" s="269"/>
      <c r="E37" s="269"/>
      <c r="F37" s="269"/>
      <c r="G37" s="269"/>
      <c r="H37" s="269"/>
      <c r="I37" s="269"/>
      <c r="J37" s="269"/>
      <c r="K37" s="269"/>
      <c r="M37" s="181">
        <v>63866</v>
      </c>
    </row>
    <row r="38" spans="1:13" s="164" customFormat="1" ht="53.25" customHeight="1" x14ac:dyDescent="0.25">
      <c r="A38" s="179">
        <v>33</v>
      </c>
      <c r="B38" s="269" t="s">
        <v>1565</v>
      </c>
      <c r="C38" s="269"/>
      <c r="D38" s="269"/>
      <c r="E38" s="269"/>
      <c r="F38" s="269"/>
      <c r="G38" s="269"/>
      <c r="H38" s="269"/>
      <c r="I38" s="269"/>
      <c r="J38" s="269"/>
      <c r="K38" s="269"/>
      <c r="M38" s="181">
        <v>425101</v>
      </c>
    </row>
    <row r="39" spans="1:13" s="164" customFormat="1" ht="53.25" customHeight="1" x14ac:dyDescent="0.25">
      <c r="A39" s="179">
        <v>34</v>
      </c>
      <c r="B39" s="269" t="s">
        <v>1566</v>
      </c>
      <c r="C39" s="269"/>
      <c r="D39" s="269"/>
      <c r="E39" s="269"/>
      <c r="F39" s="269"/>
      <c r="G39" s="269"/>
      <c r="H39" s="269"/>
      <c r="I39" s="269"/>
      <c r="J39" s="269"/>
      <c r="K39" s="269"/>
      <c r="M39" s="181">
        <v>50000</v>
      </c>
    </row>
    <row r="40" spans="1:13" s="164" customFormat="1" ht="53.25" customHeight="1" x14ac:dyDescent="0.25">
      <c r="A40" s="179">
        <v>35</v>
      </c>
      <c r="B40" s="269" t="s">
        <v>1567</v>
      </c>
      <c r="C40" s="269"/>
      <c r="D40" s="269"/>
      <c r="E40" s="269"/>
      <c r="F40" s="269"/>
      <c r="G40" s="269"/>
      <c r="H40" s="269"/>
      <c r="I40" s="269"/>
      <c r="J40" s="269"/>
      <c r="K40" s="269"/>
      <c r="M40" s="181">
        <v>161794</v>
      </c>
    </row>
    <row r="41" spans="1:13" s="164" customFormat="1" ht="53.25" customHeight="1" x14ac:dyDescent="0.25">
      <c r="A41" s="179">
        <v>36</v>
      </c>
      <c r="B41" s="269" t="s">
        <v>1568</v>
      </c>
      <c r="C41" s="269"/>
      <c r="D41" s="269"/>
      <c r="E41" s="269"/>
      <c r="F41" s="269"/>
      <c r="G41" s="269"/>
      <c r="H41" s="269"/>
      <c r="I41" s="269"/>
      <c r="J41" s="269"/>
      <c r="K41" s="269"/>
      <c r="M41" s="181">
        <v>62764</v>
      </c>
    </row>
    <row r="42" spans="1:13" s="164" customFormat="1" ht="53.25" customHeight="1" x14ac:dyDescent="0.25">
      <c r="A42" s="179">
        <v>37</v>
      </c>
      <c r="B42" s="269" t="s">
        <v>1545</v>
      </c>
      <c r="C42" s="269"/>
      <c r="D42" s="269"/>
      <c r="E42" s="269"/>
      <c r="F42" s="269"/>
      <c r="G42" s="269"/>
      <c r="H42" s="269"/>
      <c r="I42" s="269"/>
      <c r="J42" s="269"/>
      <c r="K42" s="269"/>
      <c r="M42" s="181">
        <v>248161</v>
      </c>
    </row>
    <row r="43" spans="1:13" s="164" customFormat="1" ht="53.25" customHeight="1" x14ac:dyDescent="0.25">
      <c r="A43" s="179">
        <v>38</v>
      </c>
      <c r="B43" s="269" t="s">
        <v>1139</v>
      </c>
      <c r="C43" s="269"/>
      <c r="D43" s="269"/>
      <c r="E43" s="269"/>
      <c r="F43" s="269"/>
      <c r="G43" s="269"/>
      <c r="H43" s="269"/>
      <c r="I43" s="269"/>
      <c r="J43" s="269"/>
      <c r="K43" s="269"/>
      <c r="M43" s="181">
        <v>696764</v>
      </c>
    </row>
    <row r="44" spans="1:13" s="164" customFormat="1" ht="53.25" customHeight="1" x14ac:dyDescent="0.25">
      <c r="A44" s="179">
        <v>39</v>
      </c>
      <c r="B44" s="269" t="s">
        <v>1546</v>
      </c>
      <c r="C44" s="269"/>
      <c r="D44" s="269"/>
      <c r="E44" s="269"/>
      <c r="F44" s="269"/>
      <c r="G44" s="269"/>
      <c r="H44" s="269"/>
      <c r="I44" s="269"/>
      <c r="J44" s="269"/>
      <c r="K44" s="269"/>
      <c r="M44" s="181">
        <v>122959</v>
      </c>
    </row>
    <row r="45" spans="1:13" s="164" customFormat="1" ht="53.25" customHeight="1" x14ac:dyDescent="0.25">
      <c r="A45" s="179">
        <v>40</v>
      </c>
      <c r="B45" s="269" t="s">
        <v>1140</v>
      </c>
      <c r="C45" s="269"/>
      <c r="D45" s="269"/>
      <c r="E45" s="269"/>
      <c r="F45" s="269"/>
      <c r="G45" s="269"/>
      <c r="H45" s="269"/>
      <c r="I45" s="269"/>
      <c r="J45" s="269"/>
      <c r="K45" s="269"/>
      <c r="M45" s="181">
        <v>210146</v>
      </c>
    </row>
    <row r="46" spans="1:13" s="164" customFormat="1" ht="53.25" customHeight="1" x14ac:dyDescent="0.25">
      <c r="A46" s="179">
        <v>41</v>
      </c>
      <c r="B46" s="269" t="s">
        <v>1547</v>
      </c>
      <c r="C46" s="269"/>
      <c r="D46" s="269"/>
      <c r="E46" s="269"/>
      <c r="F46" s="269"/>
      <c r="G46" s="269"/>
      <c r="H46" s="269"/>
      <c r="I46" s="269"/>
      <c r="J46" s="269"/>
      <c r="K46" s="269"/>
      <c r="M46" s="181">
        <v>109544</v>
      </c>
    </row>
    <row r="47" spans="1:13" s="164" customFormat="1" ht="53.25" customHeight="1" x14ac:dyDescent="0.25">
      <c r="A47" s="179">
        <v>42</v>
      </c>
      <c r="B47" s="269" t="s">
        <v>1548</v>
      </c>
      <c r="C47" s="269"/>
      <c r="D47" s="269"/>
      <c r="E47" s="269"/>
      <c r="F47" s="269"/>
      <c r="G47" s="269"/>
      <c r="H47" s="269"/>
      <c r="I47" s="269"/>
      <c r="J47" s="269"/>
      <c r="K47" s="269"/>
      <c r="M47" s="181">
        <v>455349</v>
      </c>
    </row>
    <row r="48" spans="1:13" s="164" customFormat="1" ht="53.25" customHeight="1" x14ac:dyDescent="0.25">
      <c r="A48" s="179">
        <v>43</v>
      </c>
      <c r="B48" s="269" t="s">
        <v>1549</v>
      </c>
      <c r="C48" s="269"/>
      <c r="D48" s="269"/>
      <c r="E48" s="269"/>
      <c r="F48" s="269"/>
      <c r="G48" s="269"/>
      <c r="H48" s="269"/>
      <c r="I48" s="269"/>
      <c r="J48" s="269"/>
      <c r="K48" s="269"/>
      <c r="M48" s="181">
        <v>350193</v>
      </c>
    </row>
    <row r="49" spans="1:13" s="164" customFormat="1" ht="53.25" customHeight="1" x14ac:dyDescent="0.25">
      <c r="A49" s="179">
        <v>44</v>
      </c>
      <c r="B49" s="269" t="s">
        <v>1550</v>
      </c>
      <c r="C49" s="269"/>
      <c r="D49" s="269"/>
      <c r="E49" s="269"/>
      <c r="F49" s="269"/>
      <c r="G49" s="269"/>
      <c r="H49" s="269"/>
      <c r="I49" s="269"/>
      <c r="J49" s="269"/>
      <c r="K49" s="269"/>
      <c r="M49" s="181">
        <v>361901</v>
      </c>
    </row>
    <row r="50" spans="1:13" s="164" customFormat="1" ht="53.25" customHeight="1" x14ac:dyDescent="0.25">
      <c r="A50" s="179">
        <v>45</v>
      </c>
      <c r="B50" s="269" t="s">
        <v>1551</v>
      </c>
      <c r="C50" s="269"/>
      <c r="D50" s="269"/>
      <c r="E50" s="269"/>
      <c r="F50" s="269"/>
      <c r="G50" s="269"/>
      <c r="H50" s="269"/>
      <c r="I50" s="269"/>
      <c r="J50" s="269"/>
      <c r="K50" s="269"/>
      <c r="M50" s="181">
        <v>47298</v>
      </c>
    </row>
    <row r="51" spans="1:13" s="164" customFormat="1" ht="53.25" customHeight="1" x14ac:dyDescent="0.25">
      <c r="A51" s="179">
        <v>46</v>
      </c>
      <c r="B51" s="269" t="s">
        <v>1552</v>
      </c>
      <c r="C51" s="269"/>
      <c r="D51" s="269"/>
      <c r="E51" s="269"/>
      <c r="F51" s="269"/>
      <c r="G51" s="269"/>
      <c r="H51" s="269"/>
      <c r="I51" s="269"/>
      <c r="J51" s="269"/>
      <c r="K51" s="269"/>
      <c r="M51" s="181">
        <v>117615</v>
      </c>
    </row>
    <row r="52" spans="1:13" s="164" customFormat="1" ht="53.25" customHeight="1" x14ac:dyDescent="0.25">
      <c r="A52" s="179">
        <v>47</v>
      </c>
      <c r="B52" s="269" t="s">
        <v>1553</v>
      </c>
      <c r="C52" s="269"/>
      <c r="D52" s="269"/>
      <c r="E52" s="269"/>
      <c r="F52" s="269"/>
      <c r="G52" s="269"/>
      <c r="H52" s="269"/>
      <c r="I52" s="269"/>
      <c r="J52" s="269"/>
      <c r="K52" s="269"/>
      <c r="M52" s="181">
        <v>73837</v>
      </c>
    </row>
    <row r="53" spans="1:13" s="164" customFormat="1" ht="53.25" customHeight="1" x14ac:dyDescent="0.25">
      <c r="A53" s="179">
        <v>48</v>
      </c>
      <c r="B53" s="269" t="s">
        <v>1554</v>
      </c>
      <c r="C53" s="269"/>
      <c r="D53" s="269"/>
      <c r="E53" s="269"/>
      <c r="F53" s="269"/>
      <c r="G53" s="269"/>
      <c r="H53" s="269"/>
      <c r="I53" s="269"/>
      <c r="J53" s="269"/>
      <c r="K53" s="269"/>
      <c r="M53" s="181">
        <v>1744383</v>
      </c>
    </row>
    <row r="54" spans="1:13" s="164" customFormat="1" ht="53.25" customHeight="1" x14ac:dyDescent="0.25">
      <c r="A54" s="179">
        <v>49</v>
      </c>
      <c r="B54" s="269" t="s">
        <v>1555</v>
      </c>
      <c r="C54" s="269"/>
      <c r="D54" s="269"/>
      <c r="E54" s="269"/>
      <c r="F54" s="269"/>
      <c r="G54" s="269"/>
      <c r="H54" s="269"/>
      <c r="I54" s="269"/>
      <c r="J54" s="269"/>
      <c r="K54" s="269"/>
      <c r="M54" s="181">
        <v>316981</v>
      </c>
    </row>
    <row r="55" spans="1:13" s="164" customFormat="1" ht="53.25" customHeight="1" x14ac:dyDescent="0.25">
      <c r="A55" s="179">
        <v>50</v>
      </c>
      <c r="B55" s="269" t="s">
        <v>1556</v>
      </c>
      <c r="C55" s="269"/>
      <c r="D55" s="269"/>
      <c r="E55" s="269"/>
      <c r="F55" s="269"/>
      <c r="G55" s="269"/>
      <c r="H55" s="269"/>
      <c r="I55" s="269"/>
      <c r="J55" s="269"/>
      <c r="K55" s="269"/>
      <c r="M55" s="181">
        <v>253356</v>
      </c>
    </row>
    <row r="56" spans="1:13" s="164" customFormat="1" ht="53.25" customHeight="1" x14ac:dyDescent="0.25">
      <c r="A56" s="179">
        <v>51</v>
      </c>
      <c r="B56" s="269" t="s">
        <v>1557</v>
      </c>
      <c r="C56" s="269"/>
      <c r="D56" s="269"/>
      <c r="E56" s="269"/>
      <c r="F56" s="269"/>
      <c r="G56" s="269"/>
      <c r="H56" s="269"/>
      <c r="I56" s="269"/>
      <c r="J56" s="269"/>
      <c r="K56" s="269"/>
      <c r="M56" s="181">
        <v>144677</v>
      </c>
    </row>
    <row r="57" spans="1:13" s="164" customFormat="1" ht="53.25" customHeight="1" x14ac:dyDescent="0.25">
      <c r="A57" s="179">
        <v>52</v>
      </c>
      <c r="B57" s="269" t="s">
        <v>1141</v>
      </c>
      <c r="C57" s="269"/>
      <c r="D57" s="269"/>
      <c r="E57" s="269"/>
      <c r="F57" s="269"/>
      <c r="G57" s="269"/>
      <c r="H57" s="269"/>
      <c r="I57" s="269"/>
      <c r="J57" s="269"/>
      <c r="K57" s="269"/>
      <c r="M57" s="181">
        <v>744380</v>
      </c>
    </row>
    <row r="58" spans="1:13" s="164" customFormat="1" ht="53.25" customHeight="1" x14ac:dyDescent="0.25">
      <c r="A58" s="179">
        <v>53</v>
      </c>
      <c r="B58" s="269" t="s">
        <v>1558</v>
      </c>
      <c r="C58" s="269"/>
      <c r="D58" s="269"/>
      <c r="E58" s="269"/>
      <c r="F58" s="269"/>
      <c r="G58" s="269"/>
      <c r="H58" s="269"/>
      <c r="I58" s="269"/>
      <c r="J58" s="269"/>
      <c r="K58" s="269"/>
      <c r="M58" s="181">
        <v>6497819</v>
      </c>
    </row>
    <row r="59" spans="1:13" s="164" customFormat="1" ht="53.25" customHeight="1" x14ac:dyDescent="0.25">
      <c r="A59" s="179">
        <v>54</v>
      </c>
      <c r="B59" s="269" t="s">
        <v>1142</v>
      </c>
      <c r="C59" s="269"/>
      <c r="D59" s="269"/>
      <c r="E59" s="269"/>
      <c r="F59" s="269"/>
      <c r="G59" s="269"/>
      <c r="H59" s="269"/>
      <c r="I59" s="269"/>
      <c r="J59" s="269"/>
      <c r="K59" s="269"/>
      <c r="M59" s="181">
        <v>7815620</v>
      </c>
    </row>
    <row r="60" spans="1:13" s="164" customFormat="1" ht="53.25" customHeight="1" x14ac:dyDescent="0.25">
      <c r="A60" s="179">
        <v>55</v>
      </c>
      <c r="B60" s="269" t="s">
        <v>1559</v>
      </c>
      <c r="C60" s="269"/>
      <c r="D60" s="269"/>
      <c r="E60" s="269"/>
      <c r="F60" s="269"/>
      <c r="G60" s="269"/>
      <c r="H60" s="269"/>
      <c r="I60" s="269"/>
      <c r="J60" s="269"/>
      <c r="K60" s="269"/>
      <c r="M60" s="181">
        <v>91637</v>
      </c>
    </row>
    <row r="61" spans="1:13" s="164" customFormat="1" ht="53.25" customHeight="1" x14ac:dyDescent="0.25">
      <c r="A61" s="179">
        <v>56</v>
      </c>
      <c r="B61" s="269" t="s">
        <v>1560</v>
      </c>
      <c r="C61" s="269"/>
      <c r="D61" s="269"/>
      <c r="E61" s="269"/>
      <c r="F61" s="269"/>
      <c r="G61" s="269"/>
      <c r="H61" s="269"/>
      <c r="I61" s="269"/>
      <c r="J61" s="269"/>
      <c r="K61" s="269"/>
      <c r="M61" s="181">
        <v>111498</v>
      </c>
    </row>
    <row r="62" spans="1:13" s="164" customFormat="1" ht="53.25" customHeight="1" x14ac:dyDescent="0.25">
      <c r="A62" s="179">
        <v>57</v>
      </c>
      <c r="B62" s="269" t="s">
        <v>1561</v>
      </c>
      <c r="C62" s="269"/>
      <c r="D62" s="269"/>
      <c r="E62" s="269"/>
      <c r="F62" s="269"/>
      <c r="G62" s="269"/>
      <c r="H62" s="269"/>
      <c r="I62" s="269"/>
      <c r="J62" s="269"/>
      <c r="K62" s="269"/>
      <c r="M62" s="181">
        <v>284000</v>
      </c>
    </row>
    <row r="63" spans="1:13" s="164" customFormat="1" ht="53.25" customHeight="1" x14ac:dyDescent="0.25">
      <c r="A63" s="179">
        <v>58</v>
      </c>
      <c r="B63" s="269" t="s">
        <v>1562</v>
      </c>
      <c r="C63" s="269"/>
      <c r="D63" s="269"/>
      <c r="E63" s="269"/>
      <c r="F63" s="269"/>
      <c r="G63" s="269"/>
      <c r="H63" s="269"/>
      <c r="I63" s="269"/>
      <c r="J63" s="269"/>
      <c r="K63" s="269"/>
      <c r="M63" s="181">
        <v>83151</v>
      </c>
    </row>
    <row r="64" spans="1:13" s="164" customFormat="1" ht="53.25" customHeight="1" x14ac:dyDescent="0.25">
      <c r="A64" s="179">
        <v>59</v>
      </c>
      <c r="B64" s="269" t="s">
        <v>1143</v>
      </c>
      <c r="C64" s="269"/>
      <c r="D64" s="269"/>
      <c r="E64" s="269"/>
      <c r="F64" s="269"/>
      <c r="G64" s="269"/>
      <c r="H64" s="269"/>
      <c r="I64" s="269"/>
      <c r="J64" s="269"/>
      <c r="K64" s="269"/>
      <c r="M64" s="181">
        <v>62128</v>
      </c>
    </row>
    <row r="65" spans="1:13" s="164" customFormat="1" ht="53.25" customHeight="1" x14ac:dyDescent="0.25">
      <c r="A65" s="179">
        <v>60</v>
      </c>
      <c r="B65" s="269" t="s">
        <v>1563</v>
      </c>
      <c r="C65" s="269"/>
      <c r="D65" s="269"/>
      <c r="E65" s="269"/>
      <c r="F65" s="269"/>
      <c r="G65" s="269"/>
      <c r="H65" s="269"/>
      <c r="I65" s="269"/>
      <c r="J65" s="269"/>
      <c r="K65" s="269"/>
      <c r="M65" s="181">
        <v>30567</v>
      </c>
    </row>
  </sheetData>
  <mergeCells count="63">
    <mergeCell ref="B8:K8"/>
    <mergeCell ref="A2:K2"/>
    <mergeCell ref="B4:K4"/>
    <mergeCell ref="B5:K5"/>
    <mergeCell ref="B6:K6"/>
    <mergeCell ref="B7:K7"/>
    <mergeCell ref="B20:K20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32:K32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44:K44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56:K56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63:K63"/>
    <mergeCell ref="B64:K64"/>
    <mergeCell ref="B65:K65"/>
    <mergeCell ref="B57:K57"/>
    <mergeCell ref="B58:K58"/>
    <mergeCell ref="B59:K59"/>
    <mergeCell ref="B60:K60"/>
    <mergeCell ref="B61:K61"/>
    <mergeCell ref="B62:K6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9"/>
  <sheetViews>
    <sheetView workbookViewId="0">
      <selection activeCell="P6" sqref="P6"/>
    </sheetView>
  </sheetViews>
  <sheetFormatPr defaultRowHeight="15" x14ac:dyDescent="0.25"/>
  <cols>
    <col min="1" max="1" width="6.5703125" style="63" customWidth="1"/>
    <col min="2" max="11" width="7.4257812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56.25" customHeight="1" x14ac:dyDescent="0.25">
      <c r="A4" s="150" t="s">
        <v>977</v>
      </c>
      <c r="B4" s="266" t="s">
        <v>1233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805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806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807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808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809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810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337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811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350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812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813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814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1147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1145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1148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815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816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1146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817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1155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1149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818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819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820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821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1150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1151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822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823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62">
        <v>30</v>
      </c>
      <c r="B35" s="264" t="s">
        <v>824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62">
        <v>31</v>
      </c>
      <c r="B36" s="264" t="s">
        <v>1152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62">
        <v>32</v>
      </c>
      <c r="B37" s="264" t="s">
        <v>825</v>
      </c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25">
      <c r="A38" s="162">
        <v>33</v>
      </c>
      <c r="B38" s="264" t="s">
        <v>826</v>
      </c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162">
        <v>34</v>
      </c>
      <c r="B39" s="264" t="s">
        <v>827</v>
      </c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25">
      <c r="A40" s="162">
        <v>35</v>
      </c>
      <c r="B40" s="264" t="s">
        <v>828</v>
      </c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162">
        <v>36</v>
      </c>
      <c r="B41" s="264" t="s">
        <v>768</v>
      </c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25">
      <c r="A42" s="162">
        <v>37</v>
      </c>
      <c r="B42" s="264" t="s">
        <v>506</v>
      </c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25">
      <c r="A43" s="162">
        <v>38</v>
      </c>
      <c r="B43" s="264" t="s">
        <v>829</v>
      </c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162">
        <v>39</v>
      </c>
      <c r="B44" s="264" t="s">
        <v>830</v>
      </c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x14ac:dyDescent="0.25">
      <c r="A45" s="162">
        <v>40</v>
      </c>
      <c r="B45" s="264" t="s">
        <v>831</v>
      </c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162">
        <v>41</v>
      </c>
      <c r="B46" s="264" t="s">
        <v>832</v>
      </c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x14ac:dyDescent="0.25">
      <c r="A47" s="162">
        <v>42</v>
      </c>
      <c r="B47" s="264" t="s">
        <v>1156</v>
      </c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162">
        <v>43</v>
      </c>
      <c r="B48" s="264" t="s">
        <v>833</v>
      </c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x14ac:dyDescent="0.25">
      <c r="A49" s="162">
        <v>44</v>
      </c>
      <c r="B49" s="264" t="s">
        <v>1153</v>
      </c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162">
        <v>45</v>
      </c>
      <c r="B50" s="264" t="s">
        <v>1154</v>
      </c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x14ac:dyDescent="0.25">
      <c r="A51" s="162">
        <v>46</v>
      </c>
      <c r="B51" s="264" t="s">
        <v>834</v>
      </c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x14ac:dyDescent="0.25">
      <c r="A52" s="162">
        <v>47</v>
      </c>
      <c r="B52" s="264" t="s">
        <v>835</v>
      </c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x14ac:dyDescent="0.25">
      <c r="A53" s="162">
        <v>48</v>
      </c>
      <c r="B53" s="264" t="s">
        <v>836</v>
      </c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x14ac:dyDescent="0.25">
      <c r="A54" s="162">
        <v>49</v>
      </c>
      <c r="B54" s="264" t="s">
        <v>776</v>
      </c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x14ac:dyDescent="0.25">
      <c r="A55" s="162">
        <v>50</v>
      </c>
      <c r="B55" s="264" t="s">
        <v>837</v>
      </c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x14ac:dyDescent="0.25">
      <c r="A56" s="162">
        <v>51</v>
      </c>
      <c r="B56" s="264" t="s">
        <v>838</v>
      </c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 x14ac:dyDescent="0.25">
      <c r="A57" s="162">
        <v>52</v>
      </c>
      <c r="B57" s="264" t="s">
        <v>615</v>
      </c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 x14ac:dyDescent="0.25">
      <c r="A58" s="162">
        <v>53</v>
      </c>
      <c r="B58" s="264" t="s">
        <v>839</v>
      </c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x14ac:dyDescent="0.25">
      <c r="A59" s="162">
        <v>54</v>
      </c>
      <c r="B59" s="264" t="s">
        <v>656</v>
      </c>
      <c r="C59" s="264"/>
      <c r="D59" s="264"/>
      <c r="E59" s="264"/>
      <c r="F59" s="264"/>
      <c r="G59" s="264"/>
      <c r="H59" s="264"/>
      <c r="I59" s="264"/>
      <c r="J59" s="264"/>
      <c r="K59" s="264"/>
    </row>
  </sheetData>
  <mergeCells count="57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8:K38"/>
    <mergeCell ref="B27:K27"/>
    <mergeCell ref="B28:K28"/>
    <mergeCell ref="B29:K29"/>
    <mergeCell ref="B30:K30"/>
    <mergeCell ref="B31:K31"/>
    <mergeCell ref="B32:K32"/>
    <mergeCell ref="B33:K33"/>
    <mergeCell ref="B34:K34"/>
    <mergeCell ref="B35:K35"/>
    <mergeCell ref="B36:K36"/>
    <mergeCell ref="B37:K37"/>
    <mergeCell ref="B50:K50"/>
    <mergeCell ref="B39:K39"/>
    <mergeCell ref="B40:K40"/>
    <mergeCell ref="B41:K41"/>
    <mergeCell ref="B42:K42"/>
    <mergeCell ref="B43:K43"/>
    <mergeCell ref="B44:K44"/>
    <mergeCell ref="B45:K45"/>
    <mergeCell ref="B46:K46"/>
    <mergeCell ref="B47:K47"/>
    <mergeCell ref="B48:K48"/>
    <mergeCell ref="B49:K49"/>
    <mergeCell ref="B57:K57"/>
    <mergeCell ref="B58:K58"/>
    <mergeCell ref="B59:K59"/>
    <mergeCell ref="B51:K51"/>
    <mergeCell ref="B52:K52"/>
    <mergeCell ref="B53:K53"/>
    <mergeCell ref="B54:K54"/>
    <mergeCell ref="B55:K55"/>
    <mergeCell ref="B56:K5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8"/>
  <sheetViews>
    <sheetView zoomScale="110" zoomScaleNormal="110" workbookViewId="0">
      <selection activeCell="B4" sqref="B4:K4"/>
    </sheetView>
  </sheetViews>
  <sheetFormatPr defaultRowHeight="15" x14ac:dyDescent="0.25"/>
  <cols>
    <col min="1" max="1" width="6.7109375" style="165" customWidth="1"/>
    <col min="2" max="11" width="7.5703125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63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60.75" customHeight="1" x14ac:dyDescent="0.25">
      <c r="A4" s="150" t="s">
        <v>1227</v>
      </c>
      <c r="B4" s="266" t="s">
        <v>1504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6">
        <v>1</v>
      </c>
      <c r="B6" s="287" t="s">
        <v>691</v>
      </c>
      <c r="C6" s="287"/>
      <c r="D6" s="287"/>
      <c r="E6" s="287"/>
      <c r="F6" s="287"/>
      <c r="G6" s="287"/>
      <c r="H6" s="287"/>
      <c r="I6" s="287"/>
      <c r="J6" s="287"/>
      <c r="K6" s="287"/>
    </row>
    <row r="7" spans="1:11" x14ac:dyDescent="0.25">
      <c r="A7" s="166">
        <v>2</v>
      </c>
      <c r="B7" s="287" t="s">
        <v>1427</v>
      </c>
      <c r="C7" s="287"/>
      <c r="D7" s="287"/>
      <c r="E7" s="287"/>
      <c r="F7" s="287"/>
      <c r="G7" s="287"/>
      <c r="H7" s="287"/>
      <c r="I7" s="287"/>
      <c r="J7" s="287"/>
      <c r="K7" s="287"/>
    </row>
    <row r="8" spans="1:11" x14ac:dyDescent="0.25">
      <c r="A8" s="166">
        <v>3</v>
      </c>
      <c r="B8" s="287" t="s">
        <v>700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x14ac:dyDescent="0.25">
      <c r="A9" s="166">
        <v>4</v>
      </c>
      <c r="B9" s="287" t="s">
        <v>1289</v>
      </c>
      <c r="C9" s="287"/>
      <c r="D9" s="287"/>
      <c r="E9" s="287"/>
      <c r="F9" s="287"/>
      <c r="G9" s="287"/>
      <c r="H9" s="287"/>
      <c r="I9" s="287"/>
      <c r="J9" s="287"/>
      <c r="K9" s="287"/>
    </row>
    <row r="10" spans="1:11" x14ac:dyDescent="0.25">
      <c r="A10" s="166">
        <v>5</v>
      </c>
      <c r="B10" s="287" t="s">
        <v>1290</v>
      </c>
      <c r="C10" s="287"/>
      <c r="D10" s="287"/>
      <c r="E10" s="287"/>
      <c r="F10" s="287"/>
      <c r="G10" s="287"/>
      <c r="H10" s="287"/>
      <c r="I10" s="287"/>
      <c r="J10" s="287"/>
      <c r="K10" s="287"/>
    </row>
    <row r="11" spans="1:11" x14ac:dyDescent="0.25">
      <c r="A11" s="166">
        <v>6</v>
      </c>
      <c r="B11" s="287" t="s">
        <v>463</v>
      </c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x14ac:dyDescent="0.25">
      <c r="A12" s="166">
        <v>7</v>
      </c>
      <c r="B12" s="287" t="s">
        <v>541</v>
      </c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x14ac:dyDescent="0.25">
      <c r="A13" s="166">
        <v>8</v>
      </c>
      <c r="B13" s="280" t="s">
        <v>1291</v>
      </c>
      <c r="C13" s="281"/>
      <c r="D13" s="281"/>
      <c r="E13" s="281"/>
      <c r="F13" s="281"/>
      <c r="G13" s="281"/>
      <c r="H13" s="281"/>
      <c r="I13" s="281"/>
      <c r="J13" s="281"/>
      <c r="K13" s="282"/>
    </row>
    <row r="14" spans="1:11" x14ac:dyDescent="0.25">
      <c r="A14" s="166">
        <v>9</v>
      </c>
      <c r="B14" s="280" t="s">
        <v>464</v>
      </c>
      <c r="C14" s="281"/>
      <c r="D14" s="281"/>
      <c r="E14" s="281"/>
      <c r="F14" s="281"/>
      <c r="G14" s="281"/>
      <c r="H14" s="281"/>
      <c r="I14" s="281"/>
      <c r="J14" s="281"/>
      <c r="K14" s="282"/>
    </row>
    <row r="15" spans="1:11" x14ac:dyDescent="0.25">
      <c r="A15" s="166">
        <v>10</v>
      </c>
      <c r="B15" s="280" t="s">
        <v>695</v>
      </c>
      <c r="C15" s="281"/>
      <c r="D15" s="281"/>
      <c r="E15" s="281"/>
      <c r="F15" s="281"/>
      <c r="G15" s="281"/>
      <c r="H15" s="281"/>
      <c r="I15" s="281"/>
      <c r="J15" s="281"/>
      <c r="K15" s="282"/>
    </row>
    <row r="16" spans="1:11" x14ac:dyDescent="0.25">
      <c r="A16" s="166">
        <v>11</v>
      </c>
      <c r="B16" s="280" t="s">
        <v>465</v>
      </c>
      <c r="C16" s="281"/>
      <c r="D16" s="281"/>
      <c r="E16" s="281"/>
      <c r="F16" s="281"/>
      <c r="G16" s="281"/>
      <c r="H16" s="281"/>
      <c r="I16" s="281"/>
      <c r="J16" s="281"/>
      <c r="K16" s="282"/>
    </row>
    <row r="17" spans="1:11" x14ac:dyDescent="0.25">
      <c r="A17" s="166">
        <v>12</v>
      </c>
      <c r="B17" s="280" t="s">
        <v>694</v>
      </c>
      <c r="C17" s="281"/>
      <c r="D17" s="281"/>
      <c r="E17" s="281"/>
      <c r="F17" s="281"/>
      <c r="G17" s="281"/>
      <c r="H17" s="281"/>
      <c r="I17" s="281"/>
      <c r="J17" s="281"/>
      <c r="K17" s="282"/>
    </row>
    <row r="18" spans="1:11" x14ac:dyDescent="0.25">
      <c r="A18" s="166">
        <v>13</v>
      </c>
      <c r="B18" s="280" t="s">
        <v>1292</v>
      </c>
      <c r="C18" s="281"/>
      <c r="D18" s="281"/>
      <c r="E18" s="281"/>
      <c r="F18" s="281"/>
      <c r="G18" s="281"/>
      <c r="H18" s="281"/>
      <c r="I18" s="281"/>
      <c r="J18" s="281"/>
      <c r="K18" s="282"/>
    </row>
    <row r="19" spans="1:11" x14ac:dyDescent="0.25">
      <c r="A19" s="166">
        <v>14</v>
      </c>
      <c r="B19" s="284" t="s">
        <v>305</v>
      </c>
      <c r="C19" s="285"/>
      <c r="D19" s="285"/>
      <c r="E19" s="285"/>
      <c r="F19" s="285"/>
      <c r="G19" s="285"/>
      <c r="H19" s="285"/>
      <c r="I19" s="285"/>
      <c r="J19" s="285"/>
      <c r="K19" s="286"/>
    </row>
    <row r="20" spans="1:11" x14ac:dyDescent="0.25">
      <c r="A20" s="166">
        <v>15</v>
      </c>
      <c r="B20" s="280" t="s">
        <v>459</v>
      </c>
      <c r="C20" s="281"/>
      <c r="D20" s="281"/>
      <c r="E20" s="281"/>
      <c r="F20" s="281"/>
      <c r="G20" s="281"/>
      <c r="H20" s="281"/>
      <c r="I20" s="281"/>
      <c r="J20" s="281"/>
      <c r="K20" s="282"/>
    </row>
    <row r="21" spans="1:11" x14ac:dyDescent="0.25">
      <c r="A21" s="166">
        <v>16</v>
      </c>
      <c r="B21" s="280" t="s">
        <v>466</v>
      </c>
      <c r="C21" s="281"/>
      <c r="D21" s="281"/>
      <c r="E21" s="281"/>
      <c r="F21" s="281"/>
      <c r="G21" s="281"/>
      <c r="H21" s="281"/>
      <c r="I21" s="281"/>
      <c r="J21" s="281"/>
      <c r="K21" s="282"/>
    </row>
    <row r="22" spans="1:11" x14ac:dyDescent="0.25">
      <c r="A22" s="166">
        <v>17</v>
      </c>
      <c r="B22" s="280" t="s">
        <v>1293</v>
      </c>
      <c r="C22" s="281"/>
      <c r="D22" s="281"/>
      <c r="E22" s="281"/>
      <c r="F22" s="281"/>
      <c r="G22" s="281"/>
      <c r="H22" s="281"/>
      <c r="I22" s="281"/>
      <c r="J22" s="281"/>
      <c r="K22" s="282"/>
    </row>
    <row r="23" spans="1:11" x14ac:dyDescent="0.25">
      <c r="A23" s="166">
        <v>18</v>
      </c>
      <c r="B23" s="284" t="s">
        <v>306</v>
      </c>
      <c r="C23" s="285"/>
      <c r="D23" s="285"/>
      <c r="E23" s="285"/>
      <c r="F23" s="285"/>
      <c r="G23" s="285"/>
      <c r="H23" s="285"/>
      <c r="I23" s="285"/>
      <c r="J23" s="285"/>
      <c r="K23" s="286"/>
    </row>
    <row r="24" spans="1:11" x14ac:dyDescent="0.25">
      <c r="A24" s="166">
        <v>19</v>
      </c>
      <c r="B24" s="284" t="s">
        <v>307</v>
      </c>
      <c r="C24" s="285"/>
      <c r="D24" s="285"/>
      <c r="E24" s="285"/>
      <c r="F24" s="285"/>
      <c r="G24" s="285"/>
      <c r="H24" s="285"/>
      <c r="I24" s="285"/>
      <c r="J24" s="285"/>
      <c r="K24" s="286"/>
    </row>
    <row r="25" spans="1:11" x14ac:dyDescent="0.25">
      <c r="A25" s="166">
        <v>20</v>
      </c>
      <c r="B25" s="284" t="s">
        <v>308</v>
      </c>
      <c r="C25" s="285"/>
      <c r="D25" s="285"/>
      <c r="E25" s="285"/>
      <c r="F25" s="285"/>
      <c r="G25" s="285"/>
      <c r="H25" s="285"/>
      <c r="I25" s="285"/>
      <c r="J25" s="285"/>
      <c r="K25" s="286"/>
    </row>
    <row r="26" spans="1:11" x14ac:dyDescent="0.25">
      <c r="A26" s="166">
        <v>21</v>
      </c>
      <c r="B26" s="280" t="s">
        <v>666</v>
      </c>
      <c r="C26" s="281"/>
      <c r="D26" s="281"/>
      <c r="E26" s="281"/>
      <c r="F26" s="281"/>
      <c r="G26" s="281"/>
      <c r="H26" s="281"/>
      <c r="I26" s="281"/>
      <c r="J26" s="281"/>
      <c r="K26" s="282"/>
    </row>
    <row r="27" spans="1:11" x14ac:dyDescent="0.25">
      <c r="A27" s="166">
        <v>22</v>
      </c>
      <c r="B27" s="280" t="s">
        <v>667</v>
      </c>
      <c r="C27" s="281"/>
      <c r="D27" s="281"/>
      <c r="E27" s="281"/>
      <c r="F27" s="281"/>
      <c r="G27" s="281"/>
      <c r="H27" s="281"/>
      <c r="I27" s="281"/>
      <c r="J27" s="281"/>
      <c r="K27" s="282"/>
    </row>
    <row r="28" spans="1:11" x14ac:dyDescent="0.25">
      <c r="A28" s="166">
        <v>23</v>
      </c>
      <c r="B28" s="280" t="s">
        <v>457</v>
      </c>
      <c r="C28" s="281"/>
      <c r="D28" s="281"/>
      <c r="E28" s="281"/>
      <c r="F28" s="281"/>
      <c r="G28" s="281"/>
      <c r="H28" s="281"/>
      <c r="I28" s="281"/>
      <c r="J28" s="281"/>
      <c r="K28" s="282"/>
    </row>
    <row r="29" spans="1:11" x14ac:dyDescent="0.25">
      <c r="A29" s="166">
        <v>24</v>
      </c>
      <c r="B29" s="284" t="s">
        <v>309</v>
      </c>
      <c r="C29" s="285"/>
      <c r="D29" s="285"/>
      <c r="E29" s="285"/>
      <c r="F29" s="285"/>
      <c r="G29" s="285"/>
      <c r="H29" s="285"/>
      <c r="I29" s="285"/>
      <c r="J29" s="285"/>
      <c r="K29" s="286"/>
    </row>
    <row r="30" spans="1:11" x14ac:dyDescent="0.25">
      <c r="A30" s="166">
        <v>25</v>
      </c>
      <c r="B30" s="280" t="s">
        <v>1294</v>
      </c>
      <c r="C30" s="281"/>
      <c r="D30" s="281"/>
      <c r="E30" s="281"/>
      <c r="F30" s="281"/>
      <c r="G30" s="281"/>
      <c r="H30" s="281"/>
      <c r="I30" s="281"/>
      <c r="J30" s="281"/>
      <c r="K30" s="282"/>
    </row>
    <row r="31" spans="1:11" x14ac:dyDescent="0.25">
      <c r="A31" s="166">
        <v>26</v>
      </c>
      <c r="B31" s="280" t="s">
        <v>701</v>
      </c>
      <c r="C31" s="281"/>
      <c r="D31" s="281"/>
      <c r="E31" s="281"/>
      <c r="F31" s="281"/>
      <c r="G31" s="281"/>
      <c r="H31" s="281"/>
      <c r="I31" s="281"/>
      <c r="J31" s="281"/>
      <c r="K31" s="282"/>
    </row>
    <row r="32" spans="1:11" x14ac:dyDescent="0.25">
      <c r="A32" s="166">
        <v>27</v>
      </c>
      <c r="B32" s="280" t="s">
        <v>702</v>
      </c>
      <c r="C32" s="281"/>
      <c r="D32" s="281"/>
      <c r="E32" s="281"/>
      <c r="F32" s="281"/>
      <c r="G32" s="281"/>
      <c r="H32" s="281"/>
      <c r="I32" s="281"/>
      <c r="J32" s="281"/>
      <c r="K32" s="282"/>
    </row>
    <row r="33" spans="1:11" x14ac:dyDescent="0.25">
      <c r="A33" s="166">
        <v>28</v>
      </c>
      <c r="B33" s="280" t="s">
        <v>1295</v>
      </c>
      <c r="C33" s="281"/>
      <c r="D33" s="281"/>
      <c r="E33" s="281"/>
      <c r="F33" s="281"/>
      <c r="G33" s="281"/>
      <c r="H33" s="281"/>
      <c r="I33" s="281"/>
      <c r="J33" s="281"/>
      <c r="K33" s="282"/>
    </row>
    <row r="34" spans="1:11" x14ac:dyDescent="0.25">
      <c r="A34" s="166">
        <v>29</v>
      </c>
      <c r="B34" s="280" t="s">
        <v>1296</v>
      </c>
      <c r="C34" s="281"/>
      <c r="D34" s="281"/>
      <c r="E34" s="281"/>
      <c r="F34" s="281"/>
      <c r="G34" s="281"/>
      <c r="H34" s="281"/>
      <c r="I34" s="281"/>
      <c r="J34" s="281"/>
      <c r="K34" s="282"/>
    </row>
    <row r="35" spans="1:11" x14ac:dyDescent="0.25">
      <c r="A35" s="166">
        <v>30</v>
      </c>
      <c r="B35" s="280" t="s">
        <v>425</v>
      </c>
      <c r="C35" s="281"/>
      <c r="D35" s="281"/>
      <c r="E35" s="281"/>
      <c r="F35" s="281"/>
      <c r="G35" s="281"/>
      <c r="H35" s="281"/>
      <c r="I35" s="281"/>
      <c r="J35" s="281"/>
      <c r="K35" s="282"/>
    </row>
    <row r="36" spans="1:11" x14ac:dyDescent="0.25">
      <c r="A36" s="166">
        <v>31</v>
      </c>
      <c r="B36" s="280" t="s">
        <v>426</v>
      </c>
      <c r="C36" s="281"/>
      <c r="D36" s="281"/>
      <c r="E36" s="281"/>
      <c r="F36" s="281"/>
      <c r="G36" s="281"/>
      <c r="H36" s="281"/>
      <c r="I36" s="281"/>
      <c r="J36" s="281"/>
      <c r="K36" s="282"/>
    </row>
    <row r="37" spans="1:11" x14ac:dyDescent="0.25">
      <c r="A37" s="166">
        <v>32</v>
      </c>
      <c r="B37" s="280" t="s">
        <v>1297</v>
      </c>
      <c r="C37" s="281"/>
      <c r="D37" s="281"/>
      <c r="E37" s="281"/>
      <c r="F37" s="281"/>
      <c r="G37" s="281"/>
      <c r="H37" s="281"/>
      <c r="I37" s="281"/>
      <c r="J37" s="281"/>
      <c r="K37" s="282"/>
    </row>
    <row r="38" spans="1:11" x14ac:dyDescent="0.25">
      <c r="A38" s="166">
        <v>33</v>
      </c>
      <c r="B38" s="280" t="s">
        <v>1298</v>
      </c>
      <c r="C38" s="281"/>
      <c r="D38" s="281"/>
      <c r="E38" s="281"/>
      <c r="F38" s="281"/>
      <c r="G38" s="281"/>
      <c r="H38" s="281"/>
      <c r="I38" s="281"/>
      <c r="J38" s="281"/>
      <c r="K38" s="282"/>
    </row>
    <row r="39" spans="1:11" x14ac:dyDescent="0.25">
      <c r="A39" s="166">
        <v>34</v>
      </c>
      <c r="B39" s="280" t="s">
        <v>685</v>
      </c>
      <c r="C39" s="281"/>
      <c r="D39" s="281"/>
      <c r="E39" s="281"/>
      <c r="F39" s="281"/>
      <c r="G39" s="281"/>
      <c r="H39" s="281"/>
      <c r="I39" s="281"/>
      <c r="J39" s="281"/>
      <c r="K39" s="282"/>
    </row>
    <row r="40" spans="1:11" x14ac:dyDescent="0.25">
      <c r="A40" s="166">
        <v>35</v>
      </c>
      <c r="B40" s="280" t="s">
        <v>458</v>
      </c>
      <c r="C40" s="281"/>
      <c r="D40" s="281"/>
      <c r="E40" s="281"/>
      <c r="F40" s="281"/>
      <c r="G40" s="281"/>
      <c r="H40" s="281"/>
      <c r="I40" s="281"/>
      <c r="J40" s="281"/>
      <c r="K40" s="282"/>
    </row>
    <row r="41" spans="1:11" x14ac:dyDescent="0.25">
      <c r="A41" s="166">
        <v>36</v>
      </c>
      <c r="B41" s="280" t="s">
        <v>1299</v>
      </c>
      <c r="C41" s="281"/>
      <c r="D41" s="281"/>
      <c r="E41" s="281"/>
      <c r="F41" s="281"/>
      <c r="G41" s="281"/>
      <c r="H41" s="281"/>
      <c r="I41" s="281"/>
      <c r="J41" s="281"/>
      <c r="K41" s="282"/>
    </row>
    <row r="42" spans="1:11" x14ac:dyDescent="0.25">
      <c r="A42" s="166">
        <v>37</v>
      </c>
      <c r="B42" s="280" t="s">
        <v>686</v>
      </c>
      <c r="C42" s="281"/>
      <c r="D42" s="281"/>
      <c r="E42" s="281"/>
      <c r="F42" s="281"/>
      <c r="G42" s="281"/>
      <c r="H42" s="281"/>
      <c r="I42" s="281"/>
      <c r="J42" s="281"/>
      <c r="K42" s="282"/>
    </row>
    <row r="43" spans="1:11" x14ac:dyDescent="0.25">
      <c r="A43" s="166">
        <v>38</v>
      </c>
      <c r="B43" s="284" t="s">
        <v>1300</v>
      </c>
      <c r="C43" s="285"/>
      <c r="D43" s="285"/>
      <c r="E43" s="285"/>
      <c r="F43" s="285"/>
      <c r="G43" s="285"/>
      <c r="H43" s="285"/>
      <c r="I43" s="285"/>
      <c r="J43" s="285"/>
      <c r="K43" s="286"/>
    </row>
    <row r="44" spans="1:11" x14ac:dyDescent="0.25">
      <c r="A44" s="166">
        <v>39</v>
      </c>
      <c r="B44" s="284" t="s">
        <v>1301</v>
      </c>
      <c r="C44" s="285"/>
      <c r="D44" s="285"/>
      <c r="E44" s="285"/>
      <c r="F44" s="285"/>
      <c r="G44" s="285"/>
      <c r="H44" s="285"/>
      <c r="I44" s="285"/>
      <c r="J44" s="285"/>
      <c r="K44" s="286"/>
    </row>
    <row r="45" spans="1:11" x14ac:dyDescent="0.25">
      <c r="A45" s="166">
        <v>40</v>
      </c>
      <c r="B45" s="280" t="s">
        <v>310</v>
      </c>
      <c r="C45" s="281"/>
      <c r="D45" s="281"/>
      <c r="E45" s="281"/>
      <c r="F45" s="281"/>
      <c r="G45" s="281"/>
      <c r="H45" s="281"/>
      <c r="I45" s="281"/>
      <c r="J45" s="281"/>
      <c r="K45" s="282"/>
    </row>
    <row r="46" spans="1:11" x14ac:dyDescent="0.25">
      <c r="A46" s="166">
        <v>41</v>
      </c>
      <c r="B46" s="280" t="s">
        <v>1422</v>
      </c>
      <c r="C46" s="281"/>
      <c r="D46" s="281"/>
      <c r="E46" s="281"/>
      <c r="F46" s="281"/>
      <c r="G46" s="281"/>
      <c r="H46" s="281"/>
      <c r="I46" s="281"/>
      <c r="J46" s="281"/>
      <c r="K46" s="282"/>
    </row>
    <row r="47" spans="1:11" x14ac:dyDescent="0.25">
      <c r="A47" s="166">
        <v>42</v>
      </c>
      <c r="B47" s="280" t="s">
        <v>1421</v>
      </c>
      <c r="C47" s="281"/>
      <c r="D47" s="281"/>
      <c r="E47" s="281"/>
      <c r="F47" s="281"/>
      <c r="G47" s="281"/>
      <c r="H47" s="281"/>
      <c r="I47" s="281"/>
      <c r="J47" s="281"/>
      <c r="K47" s="282"/>
    </row>
    <row r="48" spans="1:11" x14ac:dyDescent="0.25">
      <c r="A48" s="166">
        <v>43</v>
      </c>
      <c r="B48" s="280" t="s">
        <v>1302</v>
      </c>
      <c r="C48" s="281"/>
      <c r="D48" s="281"/>
      <c r="E48" s="281"/>
      <c r="F48" s="281"/>
      <c r="G48" s="281"/>
      <c r="H48" s="281"/>
      <c r="I48" s="281"/>
      <c r="J48" s="281"/>
      <c r="K48" s="282"/>
    </row>
    <row r="49" spans="1:11" x14ac:dyDescent="0.25">
      <c r="A49" s="166">
        <v>44</v>
      </c>
      <c r="B49" s="280" t="s">
        <v>1423</v>
      </c>
      <c r="C49" s="281"/>
      <c r="D49" s="281"/>
      <c r="E49" s="281"/>
      <c r="F49" s="281"/>
      <c r="G49" s="281"/>
      <c r="H49" s="281"/>
      <c r="I49" s="281"/>
      <c r="J49" s="281"/>
      <c r="K49" s="282"/>
    </row>
    <row r="50" spans="1:11" x14ac:dyDescent="0.25">
      <c r="A50" s="166">
        <v>45</v>
      </c>
      <c r="B50" s="280" t="s">
        <v>467</v>
      </c>
      <c r="C50" s="281"/>
      <c r="D50" s="281"/>
      <c r="E50" s="281"/>
      <c r="F50" s="281"/>
      <c r="G50" s="281"/>
      <c r="H50" s="281"/>
      <c r="I50" s="281"/>
      <c r="J50" s="281"/>
      <c r="K50" s="282"/>
    </row>
    <row r="51" spans="1:11" x14ac:dyDescent="0.25">
      <c r="A51" s="166">
        <v>46</v>
      </c>
      <c r="B51" s="280" t="s">
        <v>468</v>
      </c>
      <c r="C51" s="281"/>
      <c r="D51" s="281"/>
      <c r="E51" s="281"/>
      <c r="F51" s="281"/>
      <c r="G51" s="281"/>
      <c r="H51" s="281"/>
      <c r="I51" s="281"/>
      <c r="J51" s="281"/>
      <c r="K51" s="282"/>
    </row>
    <row r="52" spans="1:11" x14ac:dyDescent="0.25">
      <c r="A52" s="166">
        <v>47</v>
      </c>
      <c r="B52" s="280" t="s">
        <v>469</v>
      </c>
      <c r="C52" s="281"/>
      <c r="D52" s="281"/>
      <c r="E52" s="281"/>
      <c r="F52" s="281"/>
      <c r="G52" s="281"/>
      <c r="H52" s="281"/>
      <c r="I52" s="281"/>
      <c r="J52" s="281"/>
      <c r="K52" s="282"/>
    </row>
    <row r="53" spans="1:11" x14ac:dyDescent="0.25">
      <c r="A53" s="166">
        <v>48</v>
      </c>
      <c r="B53" s="280" t="s">
        <v>1303</v>
      </c>
      <c r="C53" s="281"/>
      <c r="D53" s="281"/>
      <c r="E53" s="281"/>
      <c r="F53" s="281"/>
      <c r="G53" s="281"/>
      <c r="H53" s="281"/>
      <c r="I53" s="281"/>
      <c r="J53" s="281"/>
      <c r="K53" s="282"/>
    </row>
    <row r="54" spans="1:11" x14ac:dyDescent="0.25">
      <c r="A54" s="166">
        <v>49</v>
      </c>
      <c r="B54" s="280" t="s">
        <v>311</v>
      </c>
      <c r="C54" s="281"/>
      <c r="D54" s="281"/>
      <c r="E54" s="281"/>
      <c r="F54" s="281"/>
      <c r="G54" s="281"/>
      <c r="H54" s="281"/>
      <c r="I54" s="281"/>
      <c r="J54" s="281"/>
      <c r="K54" s="282"/>
    </row>
    <row r="55" spans="1:11" x14ac:dyDescent="0.25">
      <c r="A55" s="166">
        <v>50</v>
      </c>
      <c r="B55" s="280" t="s">
        <v>312</v>
      </c>
      <c r="C55" s="281"/>
      <c r="D55" s="281"/>
      <c r="E55" s="281"/>
      <c r="F55" s="281"/>
      <c r="G55" s="283"/>
      <c r="H55" s="281"/>
      <c r="I55" s="281"/>
      <c r="J55" s="281"/>
      <c r="K55" s="282"/>
    </row>
    <row r="56" spans="1:11" x14ac:dyDescent="0.25">
      <c r="A56" s="166">
        <v>51</v>
      </c>
      <c r="B56" s="280" t="s">
        <v>1424</v>
      </c>
      <c r="C56" s="281"/>
      <c r="D56" s="281"/>
      <c r="E56" s="281"/>
      <c r="F56" s="281"/>
      <c r="G56" s="283"/>
      <c r="H56" s="281"/>
      <c r="I56" s="281"/>
      <c r="J56" s="281"/>
      <c r="K56" s="282"/>
    </row>
    <row r="57" spans="1:11" x14ac:dyDescent="0.25">
      <c r="A57" s="166">
        <v>52</v>
      </c>
      <c r="B57" s="280" t="s">
        <v>313</v>
      </c>
      <c r="C57" s="281"/>
      <c r="D57" s="281"/>
      <c r="E57" s="281"/>
      <c r="F57" s="281"/>
      <c r="G57" s="283"/>
      <c r="H57" s="281"/>
      <c r="I57" s="281"/>
      <c r="J57" s="281"/>
      <c r="K57" s="282"/>
    </row>
    <row r="58" spans="1:11" x14ac:dyDescent="0.25">
      <c r="A58" s="166">
        <v>53</v>
      </c>
      <c r="B58" s="280" t="s">
        <v>314</v>
      </c>
      <c r="C58" s="281"/>
      <c r="D58" s="281"/>
      <c r="E58" s="281"/>
      <c r="F58" s="281"/>
      <c r="G58" s="283"/>
      <c r="H58" s="281"/>
      <c r="I58" s="281"/>
      <c r="J58" s="281"/>
      <c r="K58" s="282"/>
    </row>
    <row r="59" spans="1:11" x14ac:dyDescent="0.25">
      <c r="A59" s="166">
        <v>54</v>
      </c>
      <c r="B59" s="280" t="s">
        <v>315</v>
      </c>
      <c r="C59" s="281"/>
      <c r="D59" s="281"/>
      <c r="E59" s="281"/>
      <c r="F59" s="281"/>
      <c r="G59" s="281"/>
      <c r="H59" s="281"/>
      <c r="I59" s="281"/>
      <c r="J59" s="281"/>
      <c r="K59" s="282"/>
    </row>
    <row r="60" spans="1:11" x14ac:dyDescent="0.25">
      <c r="A60" s="166">
        <v>55</v>
      </c>
      <c r="B60" s="280" t="s">
        <v>316</v>
      </c>
      <c r="C60" s="281"/>
      <c r="D60" s="281"/>
      <c r="E60" s="281"/>
      <c r="F60" s="281"/>
      <c r="G60" s="281"/>
      <c r="H60" s="281"/>
      <c r="I60" s="281"/>
      <c r="J60" s="281"/>
      <c r="K60" s="282"/>
    </row>
    <row r="61" spans="1:11" x14ac:dyDescent="0.25">
      <c r="A61" s="166">
        <v>56</v>
      </c>
      <c r="B61" s="280" t="s">
        <v>317</v>
      </c>
      <c r="C61" s="281"/>
      <c r="D61" s="281"/>
      <c r="E61" s="281"/>
      <c r="F61" s="281"/>
      <c r="G61" s="281"/>
      <c r="H61" s="281"/>
      <c r="I61" s="281"/>
      <c r="J61" s="281"/>
      <c r="K61" s="282"/>
    </row>
    <row r="62" spans="1:11" x14ac:dyDescent="0.25">
      <c r="A62" s="166">
        <v>57</v>
      </c>
      <c r="B62" s="280" t="s">
        <v>318</v>
      </c>
      <c r="C62" s="281"/>
      <c r="D62" s="281"/>
      <c r="E62" s="281"/>
      <c r="F62" s="281"/>
      <c r="G62" s="283"/>
      <c r="H62" s="281"/>
      <c r="I62" s="281"/>
      <c r="J62" s="281"/>
      <c r="K62" s="282"/>
    </row>
    <row r="63" spans="1:11" x14ac:dyDescent="0.25">
      <c r="A63" s="166">
        <v>58</v>
      </c>
      <c r="B63" s="280" t="s">
        <v>319</v>
      </c>
      <c r="C63" s="281"/>
      <c r="D63" s="281"/>
      <c r="E63" s="281"/>
      <c r="F63" s="281"/>
      <c r="G63" s="281"/>
      <c r="H63" s="281"/>
      <c r="I63" s="281"/>
      <c r="J63" s="281"/>
      <c r="K63" s="282"/>
    </row>
    <row r="64" spans="1:11" x14ac:dyDescent="0.25">
      <c r="A64" s="166">
        <v>59</v>
      </c>
      <c r="B64" s="280" t="s">
        <v>470</v>
      </c>
      <c r="C64" s="281"/>
      <c r="D64" s="281"/>
      <c r="E64" s="281"/>
      <c r="F64" s="281"/>
      <c r="G64" s="281"/>
      <c r="H64" s="281"/>
      <c r="I64" s="281"/>
      <c r="J64" s="281"/>
      <c r="K64" s="282"/>
    </row>
    <row r="65" spans="1:11" x14ac:dyDescent="0.25">
      <c r="A65" s="166">
        <v>60</v>
      </c>
      <c r="B65" s="280" t="s">
        <v>1412</v>
      </c>
      <c r="C65" s="281"/>
      <c r="D65" s="281"/>
      <c r="E65" s="281"/>
      <c r="F65" s="281"/>
      <c r="G65" s="281"/>
      <c r="H65" s="281"/>
      <c r="I65" s="281"/>
      <c r="J65" s="281"/>
      <c r="K65" s="282"/>
    </row>
    <row r="66" spans="1:11" x14ac:dyDescent="0.25">
      <c r="A66" s="166">
        <v>61</v>
      </c>
      <c r="B66" s="280" t="s">
        <v>542</v>
      </c>
      <c r="C66" s="281"/>
      <c r="D66" s="281"/>
      <c r="E66" s="281"/>
      <c r="F66" s="281"/>
      <c r="G66" s="281"/>
      <c r="H66" s="281"/>
      <c r="I66" s="281"/>
      <c r="J66" s="281"/>
      <c r="K66" s="282"/>
    </row>
    <row r="67" spans="1:11" x14ac:dyDescent="0.25">
      <c r="A67" s="166">
        <v>62</v>
      </c>
      <c r="B67" s="280" t="s">
        <v>668</v>
      </c>
      <c r="C67" s="281"/>
      <c r="D67" s="281"/>
      <c r="E67" s="281"/>
      <c r="F67" s="281"/>
      <c r="G67" s="281"/>
      <c r="H67" s="281"/>
      <c r="I67" s="281"/>
      <c r="J67" s="281"/>
      <c r="K67" s="282"/>
    </row>
    <row r="68" spans="1:11" x14ac:dyDescent="0.25">
      <c r="A68" s="166">
        <v>63</v>
      </c>
      <c r="B68" s="280" t="s">
        <v>1304</v>
      </c>
      <c r="C68" s="281"/>
      <c r="D68" s="281"/>
      <c r="E68" s="281"/>
      <c r="F68" s="281"/>
      <c r="G68" s="281"/>
      <c r="H68" s="281"/>
      <c r="I68" s="281"/>
      <c r="J68" s="281"/>
      <c r="K68" s="282"/>
    </row>
    <row r="69" spans="1:11" x14ac:dyDescent="0.25">
      <c r="A69" s="166">
        <v>64</v>
      </c>
      <c r="B69" s="280" t="s">
        <v>1110</v>
      </c>
      <c r="C69" s="281"/>
      <c r="D69" s="281"/>
      <c r="E69" s="281"/>
      <c r="F69" s="281"/>
      <c r="G69" s="281"/>
      <c r="H69" s="281"/>
      <c r="I69" s="281"/>
      <c r="J69" s="281"/>
      <c r="K69" s="282"/>
    </row>
    <row r="70" spans="1:11" x14ac:dyDescent="0.25">
      <c r="A70" s="166">
        <v>65</v>
      </c>
      <c r="B70" s="280" t="s">
        <v>1305</v>
      </c>
      <c r="C70" s="281"/>
      <c r="D70" s="281"/>
      <c r="E70" s="281"/>
      <c r="F70" s="281"/>
      <c r="G70" s="281"/>
      <c r="H70" s="281"/>
      <c r="I70" s="281"/>
      <c r="J70" s="281"/>
      <c r="K70" s="282"/>
    </row>
    <row r="71" spans="1:11" x14ac:dyDescent="0.25">
      <c r="A71" s="166">
        <v>66</v>
      </c>
      <c r="B71" s="280" t="s">
        <v>427</v>
      </c>
      <c r="C71" s="281"/>
      <c r="D71" s="281"/>
      <c r="E71" s="281"/>
      <c r="F71" s="281"/>
      <c r="G71" s="281"/>
      <c r="H71" s="281"/>
      <c r="I71" s="281"/>
      <c r="J71" s="281"/>
      <c r="K71" s="282"/>
    </row>
    <row r="72" spans="1:11" x14ac:dyDescent="0.25">
      <c r="A72" s="166">
        <v>67</v>
      </c>
      <c r="B72" s="280" t="s">
        <v>471</v>
      </c>
      <c r="C72" s="281"/>
      <c r="D72" s="281"/>
      <c r="E72" s="281"/>
      <c r="F72" s="281"/>
      <c r="G72" s="281"/>
      <c r="H72" s="281"/>
      <c r="I72" s="281"/>
      <c r="J72" s="281"/>
      <c r="K72" s="282"/>
    </row>
    <row r="73" spans="1:11" x14ac:dyDescent="0.25">
      <c r="A73" s="166">
        <v>68</v>
      </c>
      <c r="B73" s="280" t="s">
        <v>1428</v>
      </c>
      <c r="C73" s="281"/>
      <c r="D73" s="281"/>
      <c r="E73" s="281"/>
      <c r="F73" s="281"/>
      <c r="G73" s="281"/>
      <c r="H73" s="281"/>
      <c r="I73" s="281"/>
      <c r="J73" s="281"/>
      <c r="K73" s="282"/>
    </row>
    <row r="74" spans="1:11" x14ac:dyDescent="0.25">
      <c r="A74" s="166">
        <v>69</v>
      </c>
      <c r="B74" s="280" t="s">
        <v>320</v>
      </c>
      <c r="C74" s="281"/>
      <c r="D74" s="281"/>
      <c r="E74" s="281"/>
      <c r="F74" s="281"/>
      <c r="G74" s="281"/>
      <c r="H74" s="281"/>
      <c r="I74" s="281"/>
      <c r="J74" s="281"/>
      <c r="K74" s="282"/>
    </row>
    <row r="75" spans="1:11" x14ac:dyDescent="0.25">
      <c r="A75" s="166">
        <v>70</v>
      </c>
      <c r="B75" s="280" t="s">
        <v>1306</v>
      </c>
      <c r="C75" s="281"/>
      <c r="D75" s="281"/>
      <c r="E75" s="281"/>
      <c r="F75" s="281"/>
      <c r="G75" s="281"/>
      <c r="H75" s="281"/>
      <c r="I75" s="281"/>
      <c r="J75" s="281"/>
      <c r="K75" s="282"/>
    </row>
    <row r="76" spans="1:11" x14ac:dyDescent="0.25">
      <c r="A76" s="166">
        <v>71</v>
      </c>
      <c r="B76" s="280" t="s">
        <v>1307</v>
      </c>
      <c r="C76" s="281"/>
      <c r="D76" s="281"/>
      <c r="E76" s="281"/>
      <c r="F76" s="281"/>
      <c r="G76" s="281"/>
      <c r="H76" s="281"/>
      <c r="I76" s="281"/>
      <c r="J76" s="281"/>
      <c r="K76" s="282"/>
    </row>
    <row r="77" spans="1:11" x14ac:dyDescent="0.25">
      <c r="A77" s="166">
        <v>72</v>
      </c>
      <c r="B77" s="280" t="s">
        <v>543</v>
      </c>
      <c r="C77" s="281"/>
      <c r="D77" s="281"/>
      <c r="E77" s="281"/>
      <c r="F77" s="281"/>
      <c r="G77" s="281"/>
      <c r="H77" s="281"/>
      <c r="I77" s="281"/>
      <c r="J77" s="281"/>
      <c r="K77" s="282"/>
    </row>
    <row r="78" spans="1:11" x14ac:dyDescent="0.25">
      <c r="A78" s="166">
        <v>73</v>
      </c>
      <c r="B78" s="280" t="s">
        <v>544</v>
      </c>
      <c r="C78" s="281"/>
      <c r="D78" s="281"/>
      <c r="E78" s="281"/>
      <c r="F78" s="281"/>
      <c r="G78" s="281"/>
      <c r="H78" s="281"/>
      <c r="I78" s="281"/>
      <c r="J78" s="281"/>
      <c r="K78" s="282"/>
    </row>
    <row r="79" spans="1:11" x14ac:dyDescent="0.25">
      <c r="A79" s="166">
        <v>74</v>
      </c>
      <c r="B79" s="280" t="s">
        <v>545</v>
      </c>
      <c r="C79" s="281"/>
      <c r="D79" s="281"/>
      <c r="E79" s="281"/>
      <c r="F79" s="281"/>
      <c r="G79" s="281"/>
      <c r="H79" s="281"/>
      <c r="I79" s="281"/>
      <c r="J79" s="281"/>
      <c r="K79" s="282"/>
    </row>
    <row r="80" spans="1:11" x14ac:dyDescent="0.25">
      <c r="A80" s="166">
        <v>75</v>
      </c>
      <c r="B80" s="280" t="s">
        <v>679</v>
      </c>
      <c r="C80" s="281"/>
      <c r="D80" s="281"/>
      <c r="E80" s="281"/>
      <c r="F80" s="281"/>
      <c r="G80" s="281"/>
      <c r="H80" s="281"/>
      <c r="I80" s="281"/>
      <c r="J80" s="281"/>
      <c r="K80" s="282"/>
    </row>
    <row r="81" spans="1:11" x14ac:dyDescent="0.25">
      <c r="A81" s="166">
        <v>76</v>
      </c>
      <c r="B81" s="280" t="s">
        <v>546</v>
      </c>
      <c r="C81" s="281"/>
      <c r="D81" s="281"/>
      <c r="E81" s="281"/>
      <c r="F81" s="281"/>
      <c r="G81" s="281"/>
      <c r="H81" s="281"/>
      <c r="I81" s="281"/>
      <c r="J81" s="281"/>
      <c r="K81" s="282"/>
    </row>
    <row r="82" spans="1:11" x14ac:dyDescent="0.25">
      <c r="A82" s="166">
        <v>77</v>
      </c>
      <c r="B82" s="280" t="s">
        <v>547</v>
      </c>
      <c r="C82" s="281"/>
      <c r="D82" s="281"/>
      <c r="E82" s="281"/>
      <c r="F82" s="281"/>
      <c r="G82" s="281"/>
      <c r="H82" s="281"/>
      <c r="I82" s="281"/>
      <c r="J82" s="281"/>
      <c r="K82" s="282"/>
    </row>
    <row r="83" spans="1:11" x14ac:dyDescent="0.25">
      <c r="A83" s="166">
        <v>78</v>
      </c>
      <c r="B83" s="280" t="s">
        <v>548</v>
      </c>
      <c r="C83" s="281"/>
      <c r="D83" s="281"/>
      <c r="E83" s="281"/>
      <c r="F83" s="281"/>
      <c r="G83" s="281"/>
      <c r="H83" s="281"/>
      <c r="I83" s="281"/>
      <c r="J83" s="281"/>
      <c r="K83" s="282"/>
    </row>
    <row r="84" spans="1:11" x14ac:dyDescent="0.25">
      <c r="A84" s="166">
        <v>79</v>
      </c>
      <c r="B84" s="280" t="s">
        <v>1413</v>
      </c>
      <c r="C84" s="281"/>
      <c r="D84" s="281"/>
      <c r="E84" s="281"/>
      <c r="F84" s="281"/>
      <c r="G84" s="281"/>
      <c r="H84" s="281"/>
      <c r="I84" s="281"/>
      <c r="J84" s="281"/>
      <c r="K84" s="282"/>
    </row>
    <row r="85" spans="1:11" x14ac:dyDescent="0.25">
      <c r="A85" s="166">
        <v>80</v>
      </c>
      <c r="B85" s="280" t="s">
        <v>549</v>
      </c>
      <c r="C85" s="281"/>
      <c r="D85" s="281"/>
      <c r="E85" s="281"/>
      <c r="F85" s="281"/>
      <c r="G85" s="281"/>
      <c r="H85" s="281"/>
      <c r="I85" s="281"/>
      <c r="J85" s="281"/>
      <c r="K85" s="282"/>
    </row>
    <row r="86" spans="1:11" x14ac:dyDescent="0.25">
      <c r="A86" s="166">
        <v>81</v>
      </c>
      <c r="B86" s="280" t="s">
        <v>690</v>
      </c>
      <c r="C86" s="281"/>
      <c r="D86" s="281"/>
      <c r="E86" s="281"/>
      <c r="F86" s="281"/>
      <c r="G86" s="281"/>
      <c r="H86" s="281"/>
      <c r="I86" s="281"/>
      <c r="J86" s="281"/>
      <c r="K86" s="282"/>
    </row>
    <row r="87" spans="1:11" x14ac:dyDescent="0.25">
      <c r="A87" s="166">
        <v>82</v>
      </c>
      <c r="B87" s="280" t="s">
        <v>550</v>
      </c>
      <c r="C87" s="281"/>
      <c r="D87" s="281"/>
      <c r="E87" s="281"/>
      <c r="F87" s="281"/>
      <c r="G87" s="281"/>
      <c r="H87" s="281"/>
      <c r="I87" s="281"/>
      <c r="J87" s="281"/>
      <c r="K87" s="282"/>
    </row>
    <row r="88" spans="1:11" x14ac:dyDescent="0.25">
      <c r="A88" s="166">
        <v>83</v>
      </c>
      <c r="B88" s="280" t="s">
        <v>472</v>
      </c>
      <c r="C88" s="281"/>
      <c r="D88" s="281"/>
      <c r="E88" s="281"/>
      <c r="F88" s="281"/>
      <c r="G88" s="281"/>
      <c r="H88" s="281"/>
      <c r="I88" s="281"/>
      <c r="J88" s="281"/>
      <c r="K88" s="282"/>
    </row>
    <row r="89" spans="1:11" x14ac:dyDescent="0.25">
      <c r="A89" s="166">
        <v>84</v>
      </c>
      <c r="B89" s="280" t="s">
        <v>1308</v>
      </c>
      <c r="C89" s="281"/>
      <c r="D89" s="281"/>
      <c r="E89" s="281"/>
      <c r="F89" s="281"/>
      <c r="G89" s="281"/>
      <c r="H89" s="281"/>
      <c r="I89" s="281"/>
      <c r="J89" s="281"/>
      <c r="K89" s="282"/>
    </row>
    <row r="90" spans="1:11" x14ac:dyDescent="0.25">
      <c r="A90" s="166">
        <v>85</v>
      </c>
      <c r="B90" s="280" t="s">
        <v>669</v>
      </c>
      <c r="C90" s="281"/>
      <c r="D90" s="281"/>
      <c r="E90" s="281"/>
      <c r="F90" s="281"/>
      <c r="G90" s="281"/>
      <c r="H90" s="281"/>
      <c r="I90" s="281"/>
      <c r="J90" s="281"/>
      <c r="K90" s="282"/>
    </row>
    <row r="91" spans="1:11" x14ac:dyDescent="0.25">
      <c r="A91" s="166">
        <v>86</v>
      </c>
      <c r="B91" s="280" t="s">
        <v>670</v>
      </c>
      <c r="C91" s="281"/>
      <c r="D91" s="281"/>
      <c r="E91" s="281"/>
      <c r="F91" s="281"/>
      <c r="G91" s="281"/>
      <c r="H91" s="281"/>
      <c r="I91" s="281"/>
      <c r="J91" s="281"/>
      <c r="K91" s="282"/>
    </row>
    <row r="92" spans="1:11" x14ac:dyDescent="0.25">
      <c r="A92" s="166">
        <v>87</v>
      </c>
      <c r="B92" s="280" t="s">
        <v>671</v>
      </c>
      <c r="C92" s="281"/>
      <c r="D92" s="281"/>
      <c r="E92" s="281"/>
      <c r="F92" s="281"/>
      <c r="G92" s="281"/>
      <c r="H92" s="281"/>
      <c r="I92" s="281"/>
      <c r="J92" s="281"/>
      <c r="K92" s="282"/>
    </row>
    <row r="93" spans="1:11" x14ac:dyDescent="0.25">
      <c r="A93" s="166">
        <v>88</v>
      </c>
      <c r="B93" s="280" t="s">
        <v>672</v>
      </c>
      <c r="C93" s="281"/>
      <c r="D93" s="281"/>
      <c r="E93" s="281"/>
      <c r="F93" s="281"/>
      <c r="G93" s="281"/>
      <c r="H93" s="281"/>
      <c r="I93" s="281"/>
      <c r="J93" s="281"/>
      <c r="K93" s="282"/>
    </row>
    <row r="94" spans="1:11" x14ac:dyDescent="0.25">
      <c r="A94" s="166">
        <v>89</v>
      </c>
      <c r="B94" s="280" t="s">
        <v>673</v>
      </c>
      <c r="C94" s="281"/>
      <c r="D94" s="281"/>
      <c r="E94" s="281"/>
      <c r="F94" s="281"/>
      <c r="G94" s="281"/>
      <c r="H94" s="281"/>
      <c r="I94" s="281"/>
      <c r="J94" s="281"/>
      <c r="K94" s="282"/>
    </row>
    <row r="95" spans="1:11" x14ac:dyDescent="0.25">
      <c r="A95" s="166">
        <v>90</v>
      </c>
      <c r="B95" s="280" t="s">
        <v>321</v>
      </c>
      <c r="C95" s="281"/>
      <c r="D95" s="281"/>
      <c r="E95" s="281"/>
      <c r="F95" s="281"/>
      <c r="G95" s="281"/>
      <c r="H95" s="281"/>
      <c r="I95" s="281"/>
      <c r="J95" s="281"/>
      <c r="K95" s="282"/>
    </row>
    <row r="96" spans="1:11" x14ac:dyDescent="0.25">
      <c r="A96" s="166">
        <v>91</v>
      </c>
      <c r="B96" s="280" t="s">
        <v>473</v>
      </c>
      <c r="C96" s="281"/>
      <c r="D96" s="281"/>
      <c r="E96" s="281"/>
      <c r="F96" s="281"/>
      <c r="G96" s="281"/>
      <c r="H96" s="281"/>
      <c r="I96" s="281"/>
      <c r="J96" s="281"/>
      <c r="K96" s="282"/>
    </row>
    <row r="97" spans="1:11" x14ac:dyDescent="0.25">
      <c r="A97" s="166">
        <v>92</v>
      </c>
      <c r="B97" s="280" t="s">
        <v>1429</v>
      </c>
      <c r="C97" s="281"/>
      <c r="D97" s="281"/>
      <c r="E97" s="281"/>
      <c r="F97" s="281"/>
      <c r="G97" s="281"/>
      <c r="H97" s="281"/>
      <c r="I97" s="281"/>
      <c r="J97" s="281"/>
      <c r="K97" s="282"/>
    </row>
    <row r="98" spans="1:11" x14ac:dyDescent="0.25">
      <c r="A98" s="166">
        <v>93</v>
      </c>
      <c r="B98" s="280" t="s">
        <v>1430</v>
      </c>
      <c r="C98" s="281"/>
      <c r="D98" s="281"/>
      <c r="E98" s="281"/>
      <c r="F98" s="281"/>
      <c r="G98" s="281"/>
      <c r="H98" s="281"/>
      <c r="I98" s="281"/>
      <c r="J98" s="281"/>
      <c r="K98" s="282"/>
    </row>
    <row r="99" spans="1:11" x14ac:dyDescent="0.25">
      <c r="A99" s="166">
        <v>94</v>
      </c>
      <c r="B99" s="280" t="s">
        <v>1309</v>
      </c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1:11" x14ac:dyDescent="0.25">
      <c r="A100" s="166">
        <v>95</v>
      </c>
      <c r="B100" s="280" t="s">
        <v>551</v>
      </c>
      <c r="C100" s="281"/>
      <c r="D100" s="281"/>
      <c r="E100" s="281"/>
      <c r="F100" s="281"/>
      <c r="G100" s="281"/>
      <c r="H100" s="281"/>
      <c r="I100" s="281"/>
      <c r="J100" s="281"/>
      <c r="K100" s="282"/>
    </row>
    <row r="101" spans="1:11" x14ac:dyDescent="0.25">
      <c r="A101" s="166">
        <v>96</v>
      </c>
      <c r="B101" s="280" t="s">
        <v>552</v>
      </c>
      <c r="C101" s="281"/>
      <c r="D101" s="281"/>
      <c r="E101" s="281"/>
      <c r="F101" s="281"/>
      <c r="G101" s="281"/>
      <c r="H101" s="281"/>
      <c r="I101" s="281"/>
      <c r="J101" s="281"/>
      <c r="K101" s="282"/>
    </row>
    <row r="102" spans="1:11" x14ac:dyDescent="0.25">
      <c r="A102" s="166">
        <v>97</v>
      </c>
      <c r="B102" s="280" t="s">
        <v>553</v>
      </c>
      <c r="C102" s="281"/>
      <c r="D102" s="281"/>
      <c r="E102" s="281"/>
      <c r="F102" s="281"/>
      <c r="G102" s="281"/>
      <c r="H102" s="281"/>
      <c r="I102" s="281"/>
      <c r="J102" s="281"/>
      <c r="K102" s="282"/>
    </row>
    <row r="103" spans="1:11" x14ac:dyDescent="0.25">
      <c r="A103" s="166">
        <v>98</v>
      </c>
      <c r="B103" s="280" t="s">
        <v>554</v>
      </c>
      <c r="C103" s="281"/>
      <c r="D103" s="281"/>
      <c r="E103" s="281"/>
      <c r="F103" s="281"/>
      <c r="G103" s="281"/>
      <c r="H103" s="281"/>
      <c r="I103" s="281"/>
      <c r="J103" s="281"/>
      <c r="K103" s="282"/>
    </row>
    <row r="104" spans="1:11" x14ac:dyDescent="0.25">
      <c r="A104" s="166">
        <v>99</v>
      </c>
      <c r="B104" s="280" t="s">
        <v>555</v>
      </c>
      <c r="C104" s="281"/>
      <c r="D104" s="281"/>
      <c r="E104" s="281"/>
      <c r="F104" s="281"/>
      <c r="G104" s="281"/>
      <c r="H104" s="281"/>
      <c r="I104" s="281"/>
      <c r="J104" s="281"/>
      <c r="K104" s="282"/>
    </row>
    <row r="105" spans="1:11" x14ac:dyDescent="0.25">
      <c r="A105" s="166">
        <v>100</v>
      </c>
      <c r="B105" s="280" t="s">
        <v>556</v>
      </c>
      <c r="C105" s="281"/>
      <c r="D105" s="281"/>
      <c r="E105" s="281"/>
      <c r="F105" s="281"/>
      <c r="G105" s="281"/>
      <c r="H105" s="281"/>
      <c r="I105" s="281"/>
      <c r="J105" s="281"/>
      <c r="K105" s="282"/>
    </row>
    <row r="106" spans="1:11" x14ac:dyDescent="0.25">
      <c r="A106" s="166">
        <v>101</v>
      </c>
      <c r="B106" s="280" t="s">
        <v>1414</v>
      </c>
      <c r="C106" s="281"/>
      <c r="D106" s="281"/>
      <c r="E106" s="281"/>
      <c r="F106" s="281"/>
      <c r="G106" s="281"/>
      <c r="H106" s="281"/>
      <c r="I106" s="281"/>
      <c r="J106" s="281"/>
      <c r="K106" s="282"/>
    </row>
    <row r="107" spans="1:11" x14ac:dyDescent="0.25">
      <c r="A107" s="166">
        <v>102</v>
      </c>
      <c r="B107" s="280" t="s">
        <v>1310</v>
      </c>
      <c r="C107" s="281"/>
      <c r="D107" s="281"/>
      <c r="E107" s="281"/>
      <c r="F107" s="281"/>
      <c r="G107" s="281"/>
      <c r="H107" s="281"/>
      <c r="I107" s="281"/>
      <c r="J107" s="281"/>
      <c r="K107" s="282"/>
    </row>
    <row r="108" spans="1:11" x14ac:dyDescent="0.25">
      <c r="A108" s="166">
        <v>103</v>
      </c>
      <c r="B108" s="280" t="s">
        <v>692</v>
      </c>
      <c r="C108" s="281"/>
      <c r="D108" s="281"/>
      <c r="E108" s="281"/>
      <c r="F108" s="281"/>
      <c r="G108" s="281"/>
      <c r="H108" s="281"/>
      <c r="I108" s="281"/>
      <c r="J108" s="281"/>
      <c r="K108" s="282"/>
    </row>
    <row r="109" spans="1:11" x14ac:dyDescent="0.25">
      <c r="A109" s="166">
        <v>104</v>
      </c>
      <c r="B109" s="280" t="s">
        <v>557</v>
      </c>
      <c r="C109" s="281"/>
      <c r="D109" s="281"/>
      <c r="E109" s="281"/>
      <c r="F109" s="281"/>
      <c r="G109" s="281"/>
      <c r="H109" s="281"/>
      <c r="I109" s="281"/>
      <c r="J109" s="281"/>
      <c r="K109" s="282"/>
    </row>
    <row r="110" spans="1:11" x14ac:dyDescent="0.25">
      <c r="A110" s="166">
        <v>105</v>
      </c>
      <c r="B110" s="280" t="s">
        <v>680</v>
      </c>
      <c r="C110" s="281"/>
      <c r="D110" s="281"/>
      <c r="E110" s="281"/>
      <c r="F110" s="281"/>
      <c r="G110" s="281"/>
      <c r="H110" s="281"/>
      <c r="I110" s="281"/>
      <c r="J110" s="281"/>
      <c r="K110" s="282"/>
    </row>
    <row r="111" spans="1:11" x14ac:dyDescent="0.25">
      <c r="A111" s="166">
        <v>106</v>
      </c>
      <c r="B111" s="280" t="s">
        <v>1425</v>
      </c>
      <c r="C111" s="281"/>
      <c r="D111" s="281"/>
      <c r="E111" s="281"/>
      <c r="F111" s="281"/>
      <c r="G111" s="281"/>
      <c r="H111" s="281"/>
      <c r="I111" s="281"/>
      <c r="J111" s="281"/>
      <c r="K111" s="282"/>
    </row>
    <row r="112" spans="1:11" x14ac:dyDescent="0.25">
      <c r="A112" s="166">
        <v>107</v>
      </c>
      <c r="B112" s="280" t="s">
        <v>1426</v>
      </c>
      <c r="C112" s="281"/>
      <c r="D112" s="281"/>
      <c r="E112" s="281"/>
      <c r="F112" s="281"/>
      <c r="G112" s="281"/>
      <c r="H112" s="281"/>
      <c r="I112" s="281"/>
      <c r="J112" s="281"/>
      <c r="K112" s="282"/>
    </row>
    <row r="113" spans="1:11" x14ac:dyDescent="0.25">
      <c r="A113" s="166">
        <v>108</v>
      </c>
      <c r="B113" s="280" t="s">
        <v>1431</v>
      </c>
      <c r="C113" s="281"/>
      <c r="D113" s="281"/>
      <c r="E113" s="281"/>
      <c r="F113" s="281"/>
      <c r="G113" s="281"/>
      <c r="H113" s="281"/>
      <c r="I113" s="281"/>
      <c r="J113" s="281"/>
      <c r="K113" s="282"/>
    </row>
    <row r="114" spans="1:11" x14ac:dyDescent="0.25">
      <c r="A114" s="166">
        <v>109</v>
      </c>
      <c r="B114" s="280" t="s">
        <v>558</v>
      </c>
      <c r="C114" s="281"/>
      <c r="D114" s="281"/>
      <c r="E114" s="281"/>
      <c r="F114" s="281"/>
      <c r="G114" s="281"/>
      <c r="H114" s="281"/>
      <c r="I114" s="281"/>
      <c r="J114" s="281"/>
      <c r="K114" s="282"/>
    </row>
    <row r="115" spans="1:11" x14ac:dyDescent="0.25">
      <c r="A115" s="166">
        <v>110</v>
      </c>
      <c r="B115" s="280" t="s">
        <v>559</v>
      </c>
      <c r="C115" s="281"/>
      <c r="D115" s="281"/>
      <c r="E115" s="281"/>
      <c r="F115" s="281"/>
      <c r="G115" s="281"/>
      <c r="H115" s="281"/>
      <c r="I115" s="281"/>
      <c r="J115" s="281"/>
      <c r="K115" s="282"/>
    </row>
    <row r="116" spans="1:11" x14ac:dyDescent="0.25">
      <c r="A116" s="166">
        <v>111</v>
      </c>
      <c r="B116" s="280" t="s">
        <v>1432</v>
      </c>
      <c r="C116" s="281"/>
      <c r="D116" s="281"/>
      <c r="E116" s="281"/>
      <c r="F116" s="281"/>
      <c r="G116" s="281"/>
      <c r="H116" s="281"/>
      <c r="I116" s="281"/>
      <c r="J116" s="281"/>
      <c r="K116" s="282"/>
    </row>
    <row r="117" spans="1:11" x14ac:dyDescent="0.25">
      <c r="A117" s="166">
        <v>112</v>
      </c>
      <c r="B117" s="280" t="s">
        <v>1433</v>
      </c>
      <c r="C117" s="281"/>
      <c r="D117" s="281"/>
      <c r="E117" s="281"/>
      <c r="F117" s="281"/>
      <c r="G117" s="281"/>
      <c r="H117" s="281"/>
      <c r="I117" s="281"/>
      <c r="J117" s="281"/>
      <c r="K117" s="282"/>
    </row>
    <row r="118" spans="1:11" x14ac:dyDescent="0.25">
      <c r="A118" s="166">
        <v>113</v>
      </c>
      <c r="B118" s="280" t="s">
        <v>1434</v>
      </c>
      <c r="C118" s="281"/>
      <c r="D118" s="281"/>
      <c r="E118" s="281"/>
      <c r="F118" s="281"/>
      <c r="G118" s="281"/>
      <c r="H118" s="281"/>
      <c r="I118" s="281"/>
      <c r="J118" s="281"/>
      <c r="K118" s="282"/>
    </row>
    <row r="119" spans="1:11" x14ac:dyDescent="0.25">
      <c r="A119" s="166">
        <v>114</v>
      </c>
      <c r="B119" s="280" t="s">
        <v>1435</v>
      </c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1:11" x14ac:dyDescent="0.25">
      <c r="A120" s="166">
        <v>115</v>
      </c>
      <c r="B120" s="280" t="s">
        <v>1436</v>
      </c>
      <c r="C120" s="281"/>
      <c r="D120" s="281"/>
      <c r="E120" s="281"/>
      <c r="F120" s="281"/>
      <c r="G120" s="281"/>
      <c r="H120" s="281"/>
      <c r="I120" s="281"/>
      <c r="J120" s="281"/>
      <c r="K120" s="282"/>
    </row>
    <row r="121" spans="1:11" x14ac:dyDescent="0.25">
      <c r="A121" s="166">
        <v>116</v>
      </c>
      <c r="B121" s="280" t="s">
        <v>560</v>
      </c>
      <c r="C121" s="281"/>
      <c r="D121" s="281"/>
      <c r="E121" s="281"/>
      <c r="F121" s="281"/>
      <c r="G121" s="281"/>
      <c r="H121" s="281"/>
      <c r="I121" s="281"/>
      <c r="J121" s="281"/>
      <c r="K121" s="282"/>
    </row>
    <row r="122" spans="1:11" x14ac:dyDescent="0.25">
      <c r="A122" s="166">
        <v>117</v>
      </c>
      <c r="B122" s="280" t="s">
        <v>561</v>
      </c>
      <c r="C122" s="281"/>
      <c r="D122" s="281"/>
      <c r="E122" s="281"/>
      <c r="F122" s="281"/>
      <c r="G122" s="281"/>
      <c r="H122" s="281"/>
      <c r="I122" s="281"/>
      <c r="J122" s="281"/>
      <c r="K122" s="282"/>
    </row>
    <row r="123" spans="1:11" x14ac:dyDescent="0.25">
      <c r="A123" s="166">
        <v>118</v>
      </c>
      <c r="B123" s="280" t="s">
        <v>562</v>
      </c>
      <c r="C123" s="281"/>
      <c r="D123" s="281"/>
      <c r="E123" s="281"/>
      <c r="F123" s="281"/>
      <c r="G123" s="281"/>
      <c r="H123" s="281"/>
      <c r="I123" s="281"/>
      <c r="J123" s="281"/>
      <c r="K123" s="282"/>
    </row>
    <row r="124" spans="1:11" x14ac:dyDescent="0.25">
      <c r="A124" s="166">
        <v>119</v>
      </c>
      <c r="B124" s="280" t="s">
        <v>322</v>
      </c>
      <c r="C124" s="281"/>
      <c r="D124" s="281"/>
      <c r="E124" s="281"/>
      <c r="F124" s="281"/>
      <c r="G124" s="281"/>
      <c r="H124" s="281"/>
      <c r="I124" s="281"/>
      <c r="J124" s="281"/>
      <c r="K124" s="282"/>
    </row>
    <row r="125" spans="1:11" x14ac:dyDescent="0.25">
      <c r="A125" s="166">
        <v>120</v>
      </c>
      <c r="B125" s="280" t="s">
        <v>1311</v>
      </c>
      <c r="C125" s="281"/>
      <c r="D125" s="281"/>
      <c r="E125" s="281"/>
      <c r="F125" s="281"/>
      <c r="G125" s="281"/>
      <c r="H125" s="281"/>
      <c r="I125" s="281"/>
      <c r="J125" s="281"/>
      <c r="K125" s="282"/>
    </row>
    <row r="126" spans="1:11" x14ac:dyDescent="0.25">
      <c r="A126" s="166">
        <v>121</v>
      </c>
      <c r="B126" s="280" t="s">
        <v>323</v>
      </c>
      <c r="C126" s="281"/>
      <c r="D126" s="281"/>
      <c r="E126" s="281"/>
      <c r="F126" s="281"/>
      <c r="G126" s="281"/>
      <c r="H126" s="281"/>
      <c r="I126" s="281"/>
      <c r="J126" s="281"/>
      <c r="K126" s="282"/>
    </row>
    <row r="127" spans="1:11" x14ac:dyDescent="0.25">
      <c r="A127" s="166">
        <v>122</v>
      </c>
      <c r="B127" s="280" t="s">
        <v>474</v>
      </c>
      <c r="C127" s="281"/>
      <c r="D127" s="281"/>
      <c r="E127" s="281"/>
      <c r="F127" s="281"/>
      <c r="G127" s="281"/>
      <c r="H127" s="281"/>
      <c r="I127" s="281"/>
      <c r="J127" s="281"/>
      <c r="K127" s="282"/>
    </row>
    <row r="128" spans="1:11" x14ac:dyDescent="0.25">
      <c r="A128" s="166">
        <v>123</v>
      </c>
      <c r="B128" s="280" t="s">
        <v>324</v>
      </c>
      <c r="C128" s="281"/>
      <c r="D128" s="281"/>
      <c r="E128" s="281"/>
      <c r="F128" s="281"/>
      <c r="G128" s="281"/>
      <c r="H128" s="281"/>
      <c r="I128" s="281"/>
      <c r="J128" s="281"/>
      <c r="K128" s="282"/>
    </row>
    <row r="129" spans="1:11" x14ac:dyDescent="0.25">
      <c r="A129" s="166">
        <v>124</v>
      </c>
      <c r="B129" s="280" t="s">
        <v>325</v>
      </c>
      <c r="C129" s="281"/>
      <c r="D129" s="281"/>
      <c r="E129" s="281"/>
      <c r="F129" s="281"/>
      <c r="G129" s="281"/>
      <c r="H129" s="281"/>
      <c r="I129" s="281"/>
      <c r="J129" s="281"/>
      <c r="K129" s="282"/>
    </row>
    <row r="130" spans="1:11" x14ac:dyDescent="0.25">
      <c r="A130" s="166">
        <v>125</v>
      </c>
      <c r="B130" s="280" t="s">
        <v>326</v>
      </c>
      <c r="C130" s="281"/>
      <c r="D130" s="281"/>
      <c r="E130" s="281"/>
      <c r="F130" s="281"/>
      <c r="G130" s="281"/>
      <c r="H130" s="281"/>
      <c r="I130" s="281"/>
      <c r="J130" s="281"/>
      <c r="K130" s="282"/>
    </row>
    <row r="131" spans="1:11" x14ac:dyDescent="0.25">
      <c r="A131" s="166">
        <v>126</v>
      </c>
      <c r="B131" s="280" t="s">
        <v>1312</v>
      </c>
      <c r="C131" s="281"/>
      <c r="D131" s="281"/>
      <c r="E131" s="281"/>
      <c r="F131" s="281"/>
      <c r="G131" s="281"/>
      <c r="H131" s="281"/>
      <c r="I131" s="281"/>
      <c r="J131" s="281"/>
      <c r="K131" s="282"/>
    </row>
    <row r="132" spans="1:11" x14ac:dyDescent="0.25">
      <c r="A132" s="166">
        <v>127</v>
      </c>
      <c r="B132" s="280" t="s">
        <v>1157</v>
      </c>
      <c r="C132" s="281"/>
      <c r="D132" s="281"/>
      <c r="E132" s="281"/>
      <c r="F132" s="281"/>
      <c r="G132" s="281"/>
      <c r="H132" s="281"/>
      <c r="I132" s="281"/>
      <c r="J132" s="281"/>
      <c r="K132" s="282"/>
    </row>
    <row r="133" spans="1:11" x14ac:dyDescent="0.25">
      <c r="A133" s="166">
        <v>128</v>
      </c>
      <c r="B133" s="280" t="s">
        <v>1313</v>
      </c>
      <c r="C133" s="281"/>
      <c r="D133" s="281"/>
      <c r="E133" s="281"/>
      <c r="F133" s="281"/>
      <c r="G133" s="281"/>
      <c r="H133" s="281"/>
      <c r="I133" s="281"/>
      <c r="J133" s="281"/>
      <c r="K133" s="282"/>
    </row>
    <row r="134" spans="1:11" x14ac:dyDescent="0.25">
      <c r="A134" s="166">
        <v>129</v>
      </c>
      <c r="B134" s="280" t="s">
        <v>1455</v>
      </c>
      <c r="C134" s="281"/>
      <c r="D134" s="281"/>
      <c r="E134" s="281"/>
      <c r="F134" s="281"/>
      <c r="G134" s="281"/>
      <c r="H134" s="281"/>
      <c r="I134" s="281"/>
      <c r="J134" s="281"/>
      <c r="K134" s="282"/>
    </row>
    <row r="135" spans="1:11" x14ac:dyDescent="0.25">
      <c r="A135" s="166">
        <v>130</v>
      </c>
      <c r="B135" s="280" t="s">
        <v>1456</v>
      </c>
      <c r="C135" s="281"/>
      <c r="D135" s="281"/>
      <c r="E135" s="281"/>
      <c r="F135" s="281"/>
      <c r="G135" s="281"/>
      <c r="H135" s="281"/>
      <c r="I135" s="281"/>
      <c r="J135" s="281"/>
      <c r="K135" s="282"/>
    </row>
    <row r="136" spans="1:11" x14ac:dyDescent="0.25">
      <c r="A136" s="166">
        <v>131</v>
      </c>
      <c r="B136" s="280" t="s">
        <v>437</v>
      </c>
      <c r="C136" s="281"/>
      <c r="D136" s="281"/>
      <c r="E136" s="281"/>
      <c r="F136" s="281"/>
      <c r="G136" s="281"/>
      <c r="H136" s="281"/>
      <c r="I136" s="281"/>
      <c r="J136" s="281"/>
      <c r="K136" s="282"/>
    </row>
    <row r="137" spans="1:11" x14ac:dyDescent="0.25">
      <c r="A137" s="166">
        <v>132</v>
      </c>
      <c r="B137" s="280" t="s">
        <v>1415</v>
      </c>
      <c r="C137" s="281"/>
      <c r="D137" s="281"/>
      <c r="E137" s="281"/>
      <c r="F137" s="281"/>
      <c r="G137" s="281"/>
      <c r="H137" s="281"/>
      <c r="I137" s="281"/>
      <c r="J137" s="281"/>
      <c r="K137" s="282"/>
    </row>
    <row r="138" spans="1:11" x14ac:dyDescent="0.25">
      <c r="A138" s="166">
        <v>133</v>
      </c>
      <c r="B138" s="280" t="s">
        <v>1314</v>
      </c>
      <c r="C138" s="281"/>
      <c r="D138" s="281"/>
      <c r="E138" s="281"/>
      <c r="F138" s="281"/>
      <c r="G138" s="281"/>
      <c r="H138" s="281"/>
      <c r="I138" s="281"/>
      <c r="J138" s="281"/>
      <c r="K138" s="282"/>
    </row>
    <row r="139" spans="1:11" x14ac:dyDescent="0.25">
      <c r="A139" s="166">
        <v>134</v>
      </c>
      <c r="B139" s="280" t="s">
        <v>428</v>
      </c>
      <c r="C139" s="281"/>
      <c r="D139" s="281"/>
      <c r="E139" s="281"/>
      <c r="F139" s="281"/>
      <c r="G139" s="281"/>
      <c r="H139" s="281"/>
      <c r="I139" s="281"/>
      <c r="J139" s="281"/>
      <c r="K139" s="282"/>
    </row>
    <row r="140" spans="1:11" x14ac:dyDescent="0.25">
      <c r="A140" s="166">
        <v>135</v>
      </c>
      <c r="B140" s="280" t="s">
        <v>1315</v>
      </c>
      <c r="C140" s="281"/>
      <c r="D140" s="281"/>
      <c r="E140" s="281"/>
      <c r="F140" s="281"/>
      <c r="G140" s="281"/>
      <c r="H140" s="281"/>
      <c r="I140" s="281"/>
      <c r="J140" s="281"/>
      <c r="K140" s="282"/>
    </row>
    <row r="141" spans="1:11" x14ac:dyDescent="0.25">
      <c r="A141" s="166">
        <v>136</v>
      </c>
      <c r="B141" s="280" t="s">
        <v>1316</v>
      </c>
      <c r="C141" s="281"/>
      <c r="D141" s="281"/>
      <c r="E141" s="281"/>
      <c r="F141" s="281"/>
      <c r="G141" s="281"/>
      <c r="H141" s="281"/>
      <c r="I141" s="281"/>
      <c r="J141" s="281"/>
      <c r="K141" s="282"/>
    </row>
    <row r="142" spans="1:11" x14ac:dyDescent="0.25">
      <c r="A142" s="166">
        <v>137</v>
      </c>
      <c r="B142" s="280" t="s">
        <v>429</v>
      </c>
      <c r="C142" s="281"/>
      <c r="D142" s="281"/>
      <c r="E142" s="281"/>
      <c r="F142" s="281"/>
      <c r="G142" s="281"/>
      <c r="H142" s="281"/>
      <c r="I142" s="281"/>
      <c r="J142" s="281"/>
      <c r="K142" s="282"/>
    </row>
    <row r="143" spans="1:11" x14ac:dyDescent="0.25">
      <c r="A143" s="166">
        <v>138</v>
      </c>
      <c r="B143" s="280" t="s">
        <v>430</v>
      </c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1:11" x14ac:dyDescent="0.25">
      <c r="A144" s="166">
        <v>139</v>
      </c>
      <c r="B144" s="280" t="s">
        <v>431</v>
      </c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1:11" x14ac:dyDescent="0.25">
      <c r="A145" s="166">
        <v>140</v>
      </c>
      <c r="B145" s="280" t="s">
        <v>432</v>
      </c>
      <c r="C145" s="281"/>
      <c r="D145" s="281"/>
      <c r="E145" s="281"/>
      <c r="F145" s="281"/>
      <c r="G145" s="281"/>
      <c r="H145" s="281"/>
      <c r="I145" s="281"/>
      <c r="J145" s="281"/>
      <c r="K145" s="282"/>
    </row>
    <row r="146" spans="1:11" x14ac:dyDescent="0.25">
      <c r="A146" s="166">
        <v>141</v>
      </c>
      <c r="B146" s="280" t="s">
        <v>433</v>
      </c>
      <c r="C146" s="281"/>
      <c r="D146" s="281"/>
      <c r="E146" s="281"/>
      <c r="F146" s="281"/>
      <c r="G146" s="281"/>
      <c r="H146" s="281"/>
      <c r="I146" s="281"/>
      <c r="J146" s="281"/>
      <c r="K146" s="282"/>
    </row>
    <row r="147" spans="1:11" x14ac:dyDescent="0.25">
      <c r="A147" s="166">
        <v>142</v>
      </c>
      <c r="B147" s="280" t="s">
        <v>460</v>
      </c>
      <c r="C147" s="281"/>
      <c r="D147" s="281"/>
      <c r="E147" s="281"/>
      <c r="F147" s="281"/>
      <c r="G147" s="281"/>
      <c r="H147" s="281"/>
      <c r="I147" s="281"/>
      <c r="J147" s="281"/>
      <c r="K147" s="282"/>
    </row>
    <row r="148" spans="1:11" x14ac:dyDescent="0.25">
      <c r="A148" s="166">
        <v>143</v>
      </c>
      <c r="B148" s="280" t="s">
        <v>1317</v>
      </c>
      <c r="C148" s="281"/>
      <c r="D148" s="281"/>
      <c r="E148" s="281"/>
      <c r="F148" s="281"/>
      <c r="G148" s="281"/>
      <c r="H148" s="281"/>
      <c r="I148" s="281"/>
      <c r="J148" s="281"/>
      <c r="K148" s="282"/>
    </row>
    <row r="149" spans="1:11" x14ac:dyDescent="0.25">
      <c r="A149" s="166">
        <v>144</v>
      </c>
      <c r="B149" s="280" t="s">
        <v>434</v>
      </c>
      <c r="C149" s="281"/>
      <c r="D149" s="281"/>
      <c r="E149" s="281"/>
      <c r="F149" s="281"/>
      <c r="G149" s="281"/>
      <c r="H149" s="281"/>
      <c r="I149" s="281"/>
      <c r="J149" s="281"/>
      <c r="K149" s="282"/>
    </row>
    <row r="150" spans="1:11" x14ac:dyDescent="0.25">
      <c r="A150" s="166">
        <v>145</v>
      </c>
      <c r="B150" s="280" t="s">
        <v>435</v>
      </c>
      <c r="C150" s="281"/>
      <c r="D150" s="281"/>
      <c r="E150" s="281"/>
      <c r="F150" s="281"/>
      <c r="G150" s="281"/>
      <c r="H150" s="281"/>
      <c r="I150" s="281"/>
      <c r="J150" s="281"/>
      <c r="K150" s="282"/>
    </row>
    <row r="151" spans="1:11" x14ac:dyDescent="0.25">
      <c r="A151" s="166">
        <v>146</v>
      </c>
      <c r="B151" s="280" t="s">
        <v>436</v>
      </c>
      <c r="C151" s="281"/>
      <c r="D151" s="281"/>
      <c r="E151" s="281"/>
      <c r="F151" s="281"/>
      <c r="G151" s="281"/>
      <c r="H151" s="281"/>
      <c r="I151" s="281"/>
      <c r="J151" s="281"/>
      <c r="K151" s="282"/>
    </row>
    <row r="152" spans="1:11" x14ac:dyDescent="0.25">
      <c r="A152" s="166">
        <v>147</v>
      </c>
      <c r="B152" s="280" t="s">
        <v>438</v>
      </c>
      <c r="C152" s="281"/>
      <c r="D152" s="281"/>
      <c r="E152" s="281"/>
      <c r="F152" s="281"/>
      <c r="G152" s="281"/>
      <c r="H152" s="281"/>
      <c r="I152" s="281"/>
      <c r="J152" s="281"/>
      <c r="K152" s="282"/>
    </row>
    <row r="153" spans="1:11" x14ac:dyDescent="0.25">
      <c r="A153" s="166">
        <v>148</v>
      </c>
      <c r="B153" s="280" t="s">
        <v>439</v>
      </c>
      <c r="C153" s="281"/>
      <c r="D153" s="281"/>
      <c r="E153" s="281"/>
      <c r="F153" s="281"/>
      <c r="G153" s="281"/>
      <c r="H153" s="281"/>
      <c r="I153" s="281"/>
      <c r="J153" s="281"/>
      <c r="K153" s="282"/>
    </row>
    <row r="154" spans="1:11" x14ac:dyDescent="0.25">
      <c r="A154" s="166">
        <v>149</v>
      </c>
      <c r="B154" s="280" t="s">
        <v>440</v>
      </c>
      <c r="C154" s="281"/>
      <c r="D154" s="281"/>
      <c r="E154" s="281"/>
      <c r="F154" s="281"/>
      <c r="G154" s="281"/>
      <c r="H154" s="281"/>
      <c r="I154" s="281"/>
      <c r="J154" s="281"/>
      <c r="K154" s="282"/>
    </row>
    <row r="155" spans="1:11" x14ac:dyDescent="0.25">
      <c r="A155" s="166">
        <v>150</v>
      </c>
      <c r="B155" s="280" t="s">
        <v>441</v>
      </c>
      <c r="C155" s="281"/>
      <c r="D155" s="281"/>
      <c r="E155" s="281"/>
      <c r="F155" s="281"/>
      <c r="G155" s="281"/>
      <c r="H155" s="281"/>
      <c r="I155" s="281"/>
      <c r="J155" s="281"/>
      <c r="K155" s="282"/>
    </row>
    <row r="156" spans="1:11" x14ac:dyDescent="0.25">
      <c r="A156" s="166">
        <v>151</v>
      </c>
      <c r="B156" s="280" t="s">
        <v>442</v>
      </c>
      <c r="C156" s="281"/>
      <c r="D156" s="281"/>
      <c r="E156" s="281"/>
      <c r="F156" s="281"/>
      <c r="G156" s="281"/>
      <c r="H156" s="281"/>
      <c r="I156" s="281"/>
      <c r="J156" s="281"/>
      <c r="K156" s="282"/>
    </row>
    <row r="157" spans="1:11" x14ac:dyDescent="0.25">
      <c r="A157" s="166">
        <v>152</v>
      </c>
      <c r="B157" s="280" t="s">
        <v>443</v>
      </c>
      <c r="C157" s="281"/>
      <c r="D157" s="281"/>
      <c r="E157" s="281"/>
      <c r="F157" s="281"/>
      <c r="G157" s="281"/>
      <c r="H157" s="281"/>
      <c r="I157" s="281"/>
      <c r="J157" s="281"/>
      <c r="K157" s="282"/>
    </row>
    <row r="158" spans="1:11" x14ac:dyDescent="0.25">
      <c r="A158" s="166">
        <v>153</v>
      </c>
      <c r="B158" s="280" t="s">
        <v>1318</v>
      </c>
      <c r="C158" s="281"/>
      <c r="D158" s="281"/>
      <c r="E158" s="281"/>
      <c r="F158" s="281"/>
      <c r="G158" s="281"/>
      <c r="H158" s="281"/>
      <c r="I158" s="281"/>
      <c r="J158" s="281"/>
      <c r="K158" s="282"/>
    </row>
    <row r="159" spans="1:11" x14ac:dyDescent="0.25">
      <c r="A159" s="166">
        <v>154</v>
      </c>
      <c r="B159" s="280" t="s">
        <v>444</v>
      </c>
      <c r="C159" s="281"/>
      <c r="D159" s="281"/>
      <c r="E159" s="281"/>
      <c r="F159" s="281"/>
      <c r="G159" s="281"/>
      <c r="H159" s="281"/>
      <c r="I159" s="281"/>
      <c r="J159" s="281"/>
      <c r="K159" s="282"/>
    </row>
    <row r="160" spans="1:11" x14ac:dyDescent="0.25">
      <c r="A160" s="166">
        <v>155</v>
      </c>
      <c r="B160" s="280" t="s">
        <v>445</v>
      </c>
      <c r="C160" s="281"/>
      <c r="D160" s="281"/>
      <c r="E160" s="281"/>
      <c r="F160" s="281"/>
      <c r="G160" s="281"/>
      <c r="H160" s="281"/>
      <c r="I160" s="281"/>
      <c r="J160" s="281"/>
      <c r="K160" s="282"/>
    </row>
    <row r="161" spans="1:11" x14ac:dyDescent="0.25">
      <c r="A161" s="166">
        <v>156</v>
      </c>
      <c r="B161" s="280" t="s">
        <v>446</v>
      </c>
      <c r="C161" s="281"/>
      <c r="D161" s="281"/>
      <c r="E161" s="281"/>
      <c r="F161" s="281"/>
      <c r="G161" s="281"/>
      <c r="H161" s="281"/>
      <c r="I161" s="281"/>
      <c r="J161" s="281"/>
      <c r="K161" s="282"/>
    </row>
    <row r="162" spans="1:11" x14ac:dyDescent="0.25">
      <c r="A162" s="166">
        <v>157</v>
      </c>
      <c r="B162" s="280" t="s">
        <v>447</v>
      </c>
      <c r="C162" s="281"/>
      <c r="D162" s="281"/>
      <c r="E162" s="281"/>
      <c r="F162" s="281"/>
      <c r="G162" s="281"/>
      <c r="H162" s="281"/>
      <c r="I162" s="281"/>
      <c r="J162" s="281"/>
      <c r="K162" s="282"/>
    </row>
    <row r="163" spans="1:11" x14ac:dyDescent="0.25">
      <c r="A163" s="166">
        <v>158</v>
      </c>
      <c r="B163" s="280" t="s">
        <v>448</v>
      </c>
      <c r="C163" s="281"/>
      <c r="D163" s="281"/>
      <c r="E163" s="281"/>
      <c r="F163" s="281"/>
      <c r="G163" s="281"/>
      <c r="H163" s="281"/>
      <c r="I163" s="281"/>
      <c r="J163" s="281"/>
      <c r="K163" s="282"/>
    </row>
    <row r="164" spans="1:11" x14ac:dyDescent="0.25">
      <c r="A164" s="166">
        <v>159</v>
      </c>
      <c r="B164" s="280" t="s">
        <v>449</v>
      </c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1:11" x14ac:dyDescent="0.25">
      <c r="A165" s="166">
        <v>160</v>
      </c>
      <c r="B165" s="280" t="s">
        <v>1319</v>
      </c>
      <c r="C165" s="281"/>
      <c r="D165" s="281"/>
      <c r="E165" s="281"/>
      <c r="F165" s="281"/>
      <c r="G165" s="281"/>
      <c r="H165" s="281"/>
      <c r="I165" s="281"/>
      <c r="J165" s="281"/>
      <c r="K165" s="282"/>
    </row>
    <row r="166" spans="1:11" x14ac:dyDescent="0.25">
      <c r="A166" s="166">
        <v>161</v>
      </c>
      <c r="B166" s="280" t="s">
        <v>1320</v>
      </c>
      <c r="C166" s="281"/>
      <c r="D166" s="281"/>
      <c r="E166" s="281"/>
      <c r="F166" s="281"/>
      <c r="G166" s="281"/>
      <c r="H166" s="281"/>
      <c r="I166" s="281"/>
      <c r="J166" s="281"/>
      <c r="K166" s="282"/>
    </row>
    <row r="167" spans="1:11" x14ac:dyDescent="0.25">
      <c r="A167" s="166">
        <v>162</v>
      </c>
      <c r="B167" s="280" t="s">
        <v>450</v>
      </c>
      <c r="C167" s="281"/>
      <c r="D167" s="281"/>
      <c r="E167" s="281"/>
      <c r="F167" s="281"/>
      <c r="G167" s="281"/>
      <c r="H167" s="281"/>
      <c r="I167" s="281"/>
      <c r="J167" s="281"/>
      <c r="K167" s="282"/>
    </row>
    <row r="168" spans="1:11" x14ac:dyDescent="0.25">
      <c r="A168" s="166">
        <v>163</v>
      </c>
      <c r="B168" s="280" t="s">
        <v>1321</v>
      </c>
      <c r="C168" s="281"/>
      <c r="D168" s="281"/>
      <c r="E168" s="281"/>
      <c r="F168" s="281"/>
      <c r="G168" s="281"/>
      <c r="H168" s="281"/>
      <c r="I168" s="281"/>
      <c r="J168" s="281"/>
      <c r="K168" s="282"/>
    </row>
    <row r="169" spans="1:11" x14ac:dyDescent="0.25">
      <c r="A169" s="166">
        <v>164</v>
      </c>
      <c r="B169" s="280" t="s">
        <v>451</v>
      </c>
      <c r="C169" s="281"/>
      <c r="D169" s="281"/>
      <c r="E169" s="281"/>
      <c r="F169" s="281"/>
      <c r="G169" s="281"/>
      <c r="H169" s="281"/>
      <c r="I169" s="281"/>
      <c r="J169" s="281"/>
      <c r="K169" s="282"/>
    </row>
    <row r="170" spans="1:11" x14ac:dyDescent="0.25">
      <c r="A170" s="166">
        <v>165</v>
      </c>
      <c r="B170" s="280" t="s">
        <v>452</v>
      </c>
      <c r="C170" s="281"/>
      <c r="D170" s="281"/>
      <c r="E170" s="281"/>
      <c r="F170" s="281"/>
      <c r="G170" s="281"/>
      <c r="H170" s="281"/>
      <c r="I170" s="281"/>
      <c r="J170" s="281"/>
      <c r="K170" s="282"/>
    </row>
    <row r="171" spans="1:11" x14ac:dyDescent="0.25">
      <c r="A171" s="166">
        <v>166</v>
      </c>
      <c r="B171" s="280" t="s">
        <v>453</v>
      </c>
      <c r="C171" s="281"/>
      <c r="D171" s="281"/>
      <c r="E171" s="281"/>
      <c r="F171" s="281"/>
      <c r="G171" s="281"/>
      <c r="H171" s="281"/>
      <c r="I171" s="281"/>
      <c r="J171" s="281"/>
      <c r="K171" s="282"/>
    </row>
    <row r="172" spans="1:11" x14ac:dyDescent="0.25">
      <c r="A172" s="166">
        <v>167</v>
      </c>
      <c r="B172" s="280" t="s">
        <v>454</v>
      </c>
      <c r="C172" s="281"/>
      <c r="D172" s="281"/>
      <c r="E172" s="281"/>
      <c r="F172" s="281"/>
      <c r="G172" s="281"/>
      <c r="H172" s="281"/>
      <c r="I172" s="281"/>
      <c r="J172" s="281"/>
      <c r="K172" s="282"/>
    </row>
    <row r="173" spans="1:11" x14ac:dyDescent="0.25">
      <c r="A173" s="166">
        <v>168</v>
      </c>
      <c r="B173" s="280" t="s">
        <v>1416</v>
      </c>
      <c r="C173" s="281"/>
      <c r="D173" s="281"/>
      <c r="E173" s="281"/>
      <c r="F173" s="281"/>
      <c r="G173" s="281"/>
      <c r="H173" s="281"/>
      <c r="I173" s="281"/>
      <c r="J173" s="281"/>
      <c r="K173" s="282"/>
    </row>
    <row r="174" spans="1:11" x14ac:dyDescent="0.25">
      <c r="A174" s="166">
        <v>169</v>
      </c>
      <c r="B174" s="280" t="s">
        <v>563</v>
      </c>
      <c r="C174" s="281"/>
      <c r="D174" s="281"/>
      <c r="E174" s="281"/>
      <c r="F174" s="281"/>
      <c r="G174" s="281"/>
      <c r="H174" s="281"/>
      <c r="I174" s="281"/>
      <c r="J174" s="281"/>
      <c r="K174" s="282"/>
    </row>
    <row r="175" spans="1:11" x14ac:dyDescent="0.25">
      <c r="A175" s="166">
        <v>170</v>
      </c>
      <c r="B175" s="280" t="s">
        <v>564</v>
      </c>
      <c r="C175" s="281"/>
      <c r="D175" s="281"/>
      <c r="E175" s="281"/>
      <c r="F175" s="281"/>
      <c r="G175" s="281"/>
      <c r="H175" s="281"/>
      <c r="I175" s="281"/>
      <c r="J175" s="281"/>
      <c r="K175" s="282"/>
    </row>
    <row r="176" spans="1:11" x14ac:dyDescent="0.25">
      <c r="A176" s="166">
        <v>171</v>
      </c>
      <c r="B176" s="280" t="s">
        <v>327</v>
      </c>
      <c r="C176" s="281"/>
      <c r="D176" s="281"/>
      <c r="E176" s="281"/>
      <c r="F176" s="281"/>
      <c r="G176" s="281"/>
      <c r="H176" s="281"/>
      <c r="I176" s="281"/>
      <c r="J176" s="281"/>
      <c r="K176" s="282"/>
    </row>
    <row r="177" spans="1:11" x14ac:dyDescent="0.25">
      <c r="A177" s="166">
        <v>172</v>
      </c>
      <c r="B177" s="280" t="s">
        <v>1322</v>
      </c>
      <c r="C177" s="281"/>
      <c r="D177" s="281"/>
      <c r="E177" s="281"/>
      <c r="F177" s="281"/>
      <c r="G177" s="281"/>
      <c r="H177" s="281"/>
      <c r="I177" s="281"/>
      <c r="J177" s="281"/>
      <c r="K177" s="282"/>
    </row>
    <row r="178" spans="1:11" x14ac:dyDescent="0.25">
      <c r="A178" s="166">
        <v>173</v>
      </c>
      <c r="B178" s="280" t="s">
        <v>1457</v>
      </c>
      <c r="C178" s="281"/>
      <c r="D178" s="281"/>
      <c r="E178" s="281"/>
      <c r="F178" s="281"/>
      <c r="G178" s="281"/>
      <c r="H178" s="281"/>
      <c r="I178" s="281"/>
      <c r="J178" s="281"/>
      <c r="K178" s="282"/>
    </row>
    <row r="179" spans="1:11" x14ac:dyDescent="0.25">
      <c r="A179" s="166">
        <v>174</v>
      </c>
      <c r="B179" s="280" t="s">
        <v>1323</v>
      </c>
      <c r="C179" s="281"/>
      <c r="D179" s="281"/>
      <c r="E179" s="281"/>
      <c r="F179" s="281"/>
      <c r="G179" s="281"/>
      <c r="H179" s="281"/>
      <c r="I179" s="281"/>
      <c r="J179" s="281"/>
      <c r="K179" s="282"/>
    </row>
    <row r="180" spans="1:11" x14ac:dyDescent="0.25">
      <c r="A180" s="166">
        <v>175</v>
      </c>
      <c r="B180" s="280" t="s">
        <v>1324</v>
      </c>
      <c r="C180" s="281"/>
      <c r="D180" s="281"/>
      <c r="E180" s="281"/>
      <c r="F180" s="281"/>
      <c r="G180" s="281"/>
      <c r="H180" s="281"/>
      <c r="I180" s="281"/>
      <c r="J180" s="281"/>
      <c r="K180" s="282"/>
    </row>
    <row r="181" spans="1:11" x14ac:dyDescent="0.25">
      <c r="A181" s="166">
        <v>176</v>
      </c>
      <c r="B181" s="280" t="s">
        <v>565</v>
      </c>
      <c r="C181" s="281"/>
      <c r="D181" s="281"/>
      <c r="E181" s="281"/>
      <c r="F181" s="281"/>
      <c r="G181" s="281"/>
      <c r="H181" s="281"/>
      <c r="I181" s="281"/>
      <c r="J181" s="281"/>
      <c r="K181" s="282"/>
    </row>
    <row r="182" spans="1:11" x14ac:dyDescent="0.25">
      <c r="A182" s="166">
        <v>177</v>
      </c>
      <c r="B182" s="280" t="s">
        <v>566</v>
      </c>
      <c r="C182" s="281"/>
      <c r="D182" s="281"/>
      <c r="E182" s="281"/>
      <c r="F182" s="281"/>
      <c r="G182" s="281"/>
      <c r="H182" s="281"/>
      <c r="I182" s="281"/>
      <c r="J182" s="281"/>
      <c r="K182" s="282"/>
    </row>
    <row r="183" spans="1:11" x14ac:dyDescent="0.25">
      <c r="A183" s="166">
        <v>178</v>
      </c>
      <c r="B183" s="280" t="s">
        <v>567</v>
      </c>
      <c r="C183" s="281"/>
      <c r="D183" s="281"/>
      <c r="E183" s="281"/>
      <c r="F183" s="281"/>
      <c r="G183" s="281"/>
      <c r="H183" s="281"/>
      <c r="I183" s="281"/>
      <c r="J183" s="281"/>
      <c r="K183" s="282"/>
    </row>
    <row r="184" spans="1:11" x14ac:dyDescent="0.25">
      <c r="A184" s="166">
        <v>179</v>
      </c>
      <c r="B184" s="280" t="s">
        <v>568</v>
      </c>
      <c r="C184" s="281"/>
      <c r="D184" s="281"/>
      <c r="E184" s="281"/>
      <c r="F184" s="281"/>
      <c r="G184" s="281"/>
      <c r="H184" s="281"/>
      <c r="I184" s="281"/>
      <c r="J184" s="281"/>
      <c r="K184" s="282"/>
    </row>
    <row r="185" spans="1:11" x14ac:dyDescent="0.25">
      <c r="A185" s="166">
        <v>180</v>
      </c>
      <c r="B185" s="280" t="s">
        <v>674</v>
      </c>
      <c r="C185" s="281"/>
      <c r="D185" s="281"/>
      <c r="E185" s="281"/>
      <c r="F185" s="281"/>
      <c r="G185" s="281"/>
      <c r="H185" s="281"/>
      <c r="I185" s="281"/>
      <c r="J185" s="281"/>
      <c r="K185" s="282"/>
    </row>
    <row r="186" spans="1:11" x14ac:dyDescent="0.25">
      <c r="A186" s="166">
        <v>181</v>
      </c>
      <c r="B186" s="280" t="s">
        <v>1325</v>
      </c>
      <c r="C186" s="281"/>
      <c r="D186" s="281"/>
      <c r="E186" s="281"/>
      <c r="F186" s="281"/>
      <c r="G186" s="281"/>
      <c r="H186" s="281"/>
      <c r="I186" s="281"/>
      <c r="J186" s="281"/>
      <c r="K186" s="282"/>
    </row>
    <row r="187" spans="1:11" x14ac:dyDescent="0.25">
      <c r="A187" s="166">
        <v>182</v>
      </c>
      <c r="B187" s="280" t="s">
        <v>675</v>
      </c>
      <c r="C187" s="281"/>
      <c r="D187" s="281"/>
      <c r="E187" s="281"/>
      <c r="F187" s="281"/>
      <c r="G187" s="281"/>
      <c r="H187" s="281"/>
      <c r="I187" s="281"/>
      <c r="J187" s="281"/>
      <c r="K187" s="282"/>
    </row>
    <row r="188" spans="1:11" x14ac:dyDescent="0.25">
      <c r="A188" s="166">
        <v>183</v>
      </c>
      <c r="B188" s="280" t="s">
        <v>676</v>
      </c>
      <c r="C188" s="281"/>
      <c r="D188" s="281"/>
      <c r="E188" s="281"/>
      <c r="F188" s="281"/>
      <c r="G188" s="281"/>
      <c r="H188" s="281"/>
      <c r="I188" s="281"/>
      <c r="J188" s="281"/>
      <c r="K188" s="282"/>
    </row>
    <row r="189" spans="1:11" x14ac:dyDescent="0.25">
      <c r="A189" s="166">
        <v>184</v>
      </c>
      <c r="B189" s="280" t="s">
        <v>677</v>
      </c>
      <c r="C189" s="281"/>
      <c r="D189" s="281"/>
      <c r="E189" s="281"/>
      <c r="F189" s="281"/>
      <c r="G189" s="281"/>
      <c r="H189" s="281"/>
      <c r="I189" s="281"/>
      <c r="J189" s="281"/>
      <c r="K189" s="282"/>
    </row>
    <row r="190" spans="1:11" x14ac:dyDescent="0.25">
      <c r="A190" s="166">
        <v>185</v>
      </c>
      <c r="B190" s="280" t="s">
        <v>1326</v>
      </c>
      <c r="C190" s="281"/>
      <c r="D190" s="281"/>
      <c r="E190" s="281"/>
      <c r="F190" s="281"/>
      <c r="G190" s="281"/>
      <c r="H190" s="281"/>
      <c r="I190" s="281"/>
      <c r="J190" s="281"/>
      <c r="K190" s="282"/>
    </row>
    <row r="191" spans="1:11" x14ac:dyDescent="0.25">
      <c r="A191" s="166">
        <v>186</v>
      </c>
      <c r="B191" s="280" t="s">
        <v>328</v>
      </c>
      <c r="C191" s="281"/>
      <c r="D191" s="281"/>
      <c r="E191" s="281"/>
      <c r="F191" s="281"/>
      <c r="G191" s="281"/>
      <c r="H191" s="281"/>
      <c r="I191" s="281"/>
      <c r="J191" s="281"/>
      <c r="K191" s="282"/>
    </row>
    <row r="192" spans="1:11" x14ac:dyDescent="0.25">
      <c r="A192" s="166">
        <v>187</v>
      </c>
      <c r="B192" s="280" t="s">
        <v>329</v>
      </c>
      <c r="C192" s="281"/>
      <c r="D192" s="281"/>
      <c r="E192" s="281"/>
      <c r="F192" s="281"/>
      <c r="G192" s="281"/>
      <c r="H192" s="281"/>
      <c r="I192" s="281"/>
      <c r="J192" s="281"/>
      <c r="K192" s="282"/>
    </row>
    <row r="193" spans="1:11" x14ac:dyDescent="0.25">
      <c r="A193" s="166">
        <v>188</v>
      </c>
      <c r="B193" s="280" t="s">
        <v>330</v>
      </c>
      <c r="C193" s="281"/>
      <c r="D193" s="281"/>
      <c r="E193" s="281"/>
      <c r="F193" s="281"/>
      <c r="G193" s="281"/>
      <c r="H193" s="281"/>
      <c r="I193" s="281"/>
      <c r="J193" s="281"/>
      <c r="K193" s="282"/>
    </row>
    <row r="194" spans="1:11" x14ac:dyDescent="0.25">
      <c r="A194" s="166">
        <v>189</v>
      </c>
      <c r="B194" s="280" t="s">
        <v>331</v>
      </c>
      <c r="C194" s="281"/>
      <c r="D194" s="281"/>
      <c r="E194" s="281"/>
      <c r="F194" s="281"/>
      <c r="G194" s="281"/>
      <c r="H194" s="281"/>
      <c r="I194" s="281"/>
      <c r="J194" s="281"/>
      <c r="K194" s="282"/>
    </row>
    <row r="195" spans="1:11" x14ac:dyDescent="0.25">
      <c r="A195" s="166">
        <v>190</v>
      </c>
      <c r="B195" s="280" t="s">
        <v>332</v>
      </c>
      <c r="C195" s="281"/>
      <c r="D195" s="281"/>
      <c r="E195" s="281"/>
      <c r="F195" s="281"/>
      <c r="G195" s="281"/>
      <c r="H195" s="281"/>
      <c r="I195" s="281"/>
      <c r="J195" s="281"/>
      <c r="K195" s="282"/>
    </row>
    <row r="196" spans="1:11" x14ac:dyDescent="0.25">
      <c r="A196" s="166">
        <v>191</v>
      </c>
      <c r="B196" s="280" t="s">
        <v>1458</v>
      </c>
      <c r="C196" s="281"/>
      <c r="D196" s="281"/>
      <c r="E196" s="281"/>
      <c r="F196" s="281"/>
      <c r="G196" s="281"/>
      <c r="H196" s="281"/>
      <c r="I196" s="281"/>
      <c r="J196" s="281"/>
      <c r="K196" s="282"/>
    </row>
    <row r="197" spans="1:11" x14ac:dyDescent="0.25">
      <c r="A197" s="166">
        <v>192</v>
      </c>
      <c r="B197" s="280" t="s">
        <v>1459</v>
      </c>
      <c r="C197" s="281"/>
      <c r="D197" s="281"/>
      <c r="E197" s="281"/>
      <c r="F197" s="281"/>
      <c r="G197" s="281"/>
      <c r="H197" s="281"/>
      <c r="I197" s="281"/>
      <c r="J197" s="281"/>
      <c r="K197" s="282"/>
    </row>
    <row r="198" spans="1:11" x14ac:dyDescent="0.25">
      <c r="A198" s="166">
        <v>193</v>
      </c>
      <c r="B198" s="280" t="s">
        <v>333</v>
      </c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1:11" x14ac:dyDescent="0.25">
      <c r="A199" s="166">
        <v>194</v>
      </c>
      <c r="B199" s="280" t="s">
        <v>334</v>
      </c>
      <c r="C199" s="281"/>
      <c r="D199" s="281"/>
      <c r="E199" s="281"/>
      <c r="F199" s="281"/>
      <c r="G199" s="281"/>
      <c r="H199" s="281"/>
      <c r="I199" s="281"/>
      <c r="J199" s="281"/>
      <c r="K199" s="282"/>
    </row>
    <row r="200" spans="1:11" x14ac:dyDescent="0.25">
      <c r="A200" s="166">
        <v>195</v>
      </c>
      <c r="B200" s="280" t="s">
        <v>335</v>
      </c>
      <c r="C200" s="281"/>
      <c r="D200" s="281"/>
      <c r="E200" s="281"/>
      <c r="F200" s="281"/>
      <c r="G200" s="281"/>
      <c r="H200" s="281"/>
      <c r="I200" s="281"/>
      <c r="J200" s="281"/>
      <c r="K200" s="282"/>
    </row>
    <row r="201" spans="1:11" x14ac:dyDescent="0.25">
      <c r="A201" s="166">
        <v>196</v>
      </c>
      <c r="B201" s="280" t="s">
        <v>1327</v>
      </c>
      <c r="C201" s="281"/>
      <c r="D201" s="281"/>
      <c r="E201" s="281"/>
      <c r="F201" s="281"/>
      <c r="G201" s="281"/>
      <c r="H201" s="281"/>
      <c r="I201" s="281"/>
      <c r="J201" s="281"/>
      <c r="K201" s="282"/>
    </row>
    <row r="202" spans="1:11" x14ac:dyDescent="0.25">
      <c r="A202" s="166">
        <v>197</v>
      </c>
      <c r="B202" s="280" t="s">
        <v>336</v>
      </c>
      <c r="C202" s="281"/>
      <c r="D202" s="281"/>
      <c r="E202" s="281"/>
      <c r="F202" s="281"/>
      <c r="G202" s="281"/>
      <c r="H202" s="281"/>
      <c r="I202" s="281"/>
      <c r="J202" s="281"/>
      <c r="K202" s="282"/>
    </row>
    <row r="203" spans="1:11" x14ac:dyDescent="0.25">
      <c r="A203" s="166">
        <v>198</v>
      </c>
      <c r="B203" s="280" t="s">
        <v>1328</v>
      </c>
      <c r="C203" s="281"/>
      <c r="D203" s="281"/>
      <c r="E203" s="281"/>
      <c r="F203" s="281"/>
      <c r="G203" s="281"/>
      <c r="H203" s="281"/>
      <c r="I203" s="281"/>
      <c r="J203" s="281"/>
      <c r="K203" s="282"/>
    </row>
    <row r="204" spans="1:11" x14ac:dyDescent="0.25">
      <c r="A204" s="166">
        <v>199</v>
      </c>
      <c r="B204" s="280" t="s">
        <v>337</v>
      </c>
      <c r="C204" s="281"/>
      <c r="D204" s="281"/>
      <c r="E204" s="281"/>
      <c r="F204" s="281"/>
      <c r="G204" s="281"/>
      <c r="H204" s="281"/>
      <c r="I204" s="281"/>
      <c r="J204" s="281"/>
      <c r="K204" s="282"/>
    </row>
    <row r="205" spans="1:11" x14ac:dyDescent="0.25">
      <c r="A205" s="166">
        <v>200</v>
      </c>
      <c r="B205" s="280" t="s">
        <v>338</v>
      </c>
      <c r="C205" s="281"/>
      <c r="D205" s="281"/>
      <c r="E205" s="281"/>
      <c r="F205" s="281"/>
      <c r="G205" s="281"/>
      <c r="H205" s="281"/>
      <c r="I205" s="281"/>
      <c r="J205" s="281"/>
      <c r="K205" s="282"/>
    </row>
    <row r="206" spans="1:11" x14ac:dyDescent="0.25">
      <c r="A206" s="166">
        <v>201</v>
      </c>
      <c r="B206" s="280" t="s">
        <v>339</v>
      </c>
      <c r="C206" s="281"/>
      <c r="D206" s="281"/>
      <c r="E206" s="281"/>
      <c r="F206" s="281"/>
      <c r="G206" s="281"/>
      <c r="H206" s="281"/>
      <c r="I206" s="281"/>
      <c r="J206" s="281"/>
      <c r="K206" s="282"/>
    </row>
    <row r="207" spans="1:11" x14ac:dyDescent="0.25">
      <c r="A207" s="166">
        <v>202</v>
      </c>
      <c r="B207" s="280" t="s">
        <v>340</v>
      </c>
      <c r="C207" s="281"/>
      <c r="D207" s="281"/>
      <c r="E207" s="281"/>
      <c r="F207" s="281"/>
      <c r="G207" s="281"/>
      <c r="H207" s="281"/>
      <c r="I207" s="281"/>
      <c r="J207" s="281"/>
      <c r="K207" s="282"/>
    </row>
    <row r="208" spans="1:11" x14ac:dyDescent="0.25">
      <c r="A208" s="166">
        <v>203</v>
      </c>
      <c r="B208" s="280" t="s">
        <v>341</v>
      </c>
      <c r="C208" s="281"/>
      <c r="D208" s="281"/>
      <c r="E208" s="281"/>
      <c r="F208" s="281"/>
      <c r="G208" s="281"/>
      <c r="H208" s="281"/>
      <c r="I208" s="281"/>
      <c r="J208" s="281"/>
      <c r="K208" s="282"/>
    </row>
    <row r="209" spans="1:11" x14ac:dyDescent="0.25">
      <c r="A209" s="166">
        <v>204</v>
      </c>
      <c r="B209" s="280" t="s">
        <v>342</v>
      </c>
      <c r="C209" s="281"/>
      <c r="D209" s="281"/>
      <c r="E209" s="281"/>
      <c r="F209" s="281"/>
      <c r="G209" s="281"/>
      <c r="H209" s="281"/>
      <c r="I209" s="281"/>
      <c r="J209" s="281"/>
      <c r="K209" s="282"/>
    </row>
    <row r="210" spans="1:11" x14ac:dyDescent="0.25">
      <c r="A210" s="166">
        <v>205</v>
      </c>
      <c r="B210" s="280" t="s">
        <v>461</v>
      </c>
      <c r="C210" s="281"/>
      <c r="D210" s="281"/>
      <c r="E210" s="281"/>
      <c r="F210" s="281"/>
      <c r="G210" s="281"/>
      <c r="H210" s="281"/>
      <c r="I210" s="281"/>
      <c r="J210" s="281"/>
      <c r="K210" s="282"/>
    </row>
    <row r="211" spans="1:11" x14ac:dyDescent="0.25">
      <c r="A211" s="166">
        <v>206</v>
      </c>
      <c r="B211" s="280" t="s">
        <v>343</v>
      </c>
      <c r="C211" s="281"/>
      <c r="D211" s="281"/>
      <c r="E211" s="281"/>
      <c r="F211" s="281"/>
      <c r="G211" s="281"/>
      <c r="H211" s="281"/>
      <c r="I211" s="281"/>
      <c r="J211" s="281"/>
      <c r="K211" s="282"/>
    </row>
    <row r="212" spans="1:11" x14ac:dyDescent="0.25">
      <c r="A212" s="166">
        <v>207</v>
      </c>
      <c r="B212" s="280" t="s">
        <v>344</v>
      </c>
      <c r="C212" s="281"/>
      <c r="D212" s="281"/>
      <c r="E212" s="281"/>
      <c r="F212" s="281"/>
      <c r="G212" s="281"/>
      <c r="H212" s="281"/>
      <c r="I212" s="281"/>
      <c r="J212" s="281"/>
      <c r="K212" s="282"/>
    </row>
    <row r="213" spans="1:11" x14ac:dyDescent="0.25">
      <c r="A213" s="166">
        <v>208</v>
      </c>
      <c r="B213" s="280" t="s">
        <v>345</v>
      </c>
      <c r="C213" s="281"/>
      <c r="D213" s="281"/>
      <c r="E213" s="281"/>
      <c r="F213" s="281"/>
      <c r="G213" s="281"/>
      <c r="H213" s="281"/>
      <c r="I213" s="281"/>
      <c r="J213" s="281"/>
      <c r="K213" s="282"/>
    </row>
    <row r="214" spans="1:11" x14ac:dyDescent="0.25">
      <c r="A214" s="166">
        <v>209</v>
      </c>
      <c r="B214" s="280" t="s">
        <v>346</v>
      </c>
      <c r="C214" s="281"/>
      <c r="D214" s="281"/>
      <c r="E214" s="281"/>
      <c r="F214" s="281"/>
      <c r="G214" s="281"/>
      <c r="H214" s="281"/>
      <c r="I214" s="281"/>
      <c r="J214" s="281"/>
      <c r="K214" s="282"/>
    </row>
    <row r="215" spans="1:11" x14ac:dyDescent="0.25">
      <c r="A215" s="166">
        <v>210</v>
      </c>
      <c r="B215" s="280" t="s">
        <v>347</v>
      </c>
      <c r="C215" s="281"/>
      <c r="D215" s="281"/>
      <c r="E215" s="281"/>
      <c r="F215" s="281"/>
      <c r="G215" s="281"/>
      <c r="H215" s="281"/>
      <c r="I215" s="281"/>
      <c r="J215" s="281"/>
      <c r="K215" s="282"/>
    </row>
    <row r="216" spans="1:11" x14ac:dyDescent="0.25">
      <c r="A216" s="166">
        <v>211</v>
      </c>
      <c r="B216" s="280" t="s">
        <v>348</v>
      </c>
      <c r="C216" s="281"/>
      <c r="D216" s="281"/>
      <c r="E216" s="281"/>
      <c r="F216" s="281"/>
      <c r="G216" s="281"/>
      <c r="H216" s="281"/>
      <c r="I216" s="281"/>
      <c r="J216" s="281"/>
      <c r="K216" s="282"/>
    </row>
    <row r="217" spans="1:11" x14ac:dyDescent="0.25">
      <c r="A217" s="166">
        <v>212</v>
      </c>
      <c r="B217" s="280" t="s">
        <v>1460</v>
      </c>
      <c r="C217" s="281"/>
      <c r="D217" s="281"/>
      <c r="E217" s="281"/>
      <c r="F217" s="281"/>
      <c r="G217" s="281"/>
      <c r="H217" s="281"/>
      <c r="I217" s="281"/>
      <c r="J217" s="281"/>
      <c r="K217" s="282"/>
    </row>
    <row r="218" spans="1:11" x14ac:dyDescent="0.25">
      <c r="A218" s="166">
        <v>213</v>
      </c>
      <c r="B218" s="280" t="s">
        <v>349</v>
      </c>
      <c r="C218" s="281"/>
      <c r="D218" s="281"/>
      <c r="E218" s="281"/>
      <c r="F218" s="281"/>
      <c r="G218" s="281"/>
      <c r="H218" s="281"/>
      <c r="I218" s="281"/>
      <c r="J218" s="281"/>
      <c r="K218" s="282"/>
    </row>
    <row r="219" spans="1:11" x14ac:dyDescent="0.25">
      <c r="A219" s="166">
        <v>214</v>
      </c>
      <c r="B219" s="280" t="s">
        <v>1461</v>
      </c>
      <c r="C219" s="281"/>
      <c r="D219" s="281"/>
      <c r="E219" s="281"/>
      <c r="F219" s="281"/>
      <c r="G219" s="281"/>
      <c r="H219" s="281"/>
      <c r="I219" s="281"/>
      <c r="J219" s="281"/>
      <c r="K219" s="282"/>
    </row>
    <row r="220" spans="1:11" x14ac:dyDescent="0.25">
      <c r="A220" s="166">
        <v>215</v>
      </c>
      <c r="B220" s="280" t="s">
        <v>350</v>
      </c>
      <c r="C220" s="281"/>
      <c r="D220" s="281"/>
      <c r="E220" s="281"/>
      <c r="F220" s="281"/>
      <c r="G220" s="281"/>
      <c r="H220" s="281"/>
      <c r="I220" s="281"/>
      <c r="J220" s="281"/>
      <c r="K220" s="282"/>
    </row>
    <row r="221" spans="1:11" x14ac:dyDescent="0.25">
      <c r="A221" s="166">
        <v>216</v>
      </c>
      <c r="B221" s="280" t="s">
        <v>351</v>
      </c>
      <c r="C221" s="281"/>
      <c r="D221" s="281"/>
      <c r="E221" s="281"/>
      <c r="F221" s="281"/>
      <c r="G221" s="281"/>
      <c r="H221" s="281"/>
      <c r="I221" s="281"/>
      <c r="J221" s="281"/>
      <c r="K221" s="282"/>
    </row>
    <row r="222" spans="1:11" x14ac:dyDescent="0.25">
      <c r="A222" s="166">
        <v>217</v>
      </c>
      <c r="B222" s="280" t="s">
        <v>1462</v>
      </c>
      <c r="C222" s="281"/>
      <c r="D222" s="281"/>
      <c r="E222" s="281"/>
      <c r="F222" s="281"/>
      <c r="G222" s="281"/>
      <c r="H222" s="281"/>
      <c r="I222" s="281"/>
      <c r="J222" s="281"/>
      <c r="K222" s="282"/>
    </row>
    <row r="223" spans="1:11" x14ac:dyDescent="0.25">
      <c r="A223" s="166">
        <v>218</v>
      </c>
      <c r="B223" s="280" t="s">
        <v>569</v>
      </c>
      <c r="C223" s="281"/>
      <c r="D223" s="281"/>
      <c r="E223" s="281"/>
      <c r="F223" s="281"/>
      <c r="G223" s="281"/>
      <c r="H223" s="281"/>
      <c r="I223" s="281"/>
      <c r="J223" s="281"/>
      <c r="K223" s="282"/>
    </row>
    <row r="224" spans="1:11" x14ac:dyDescent="0.25">
      <c r="A224" s="166">
        <v>219</v>
      </c>
      <c r="B224" s="280" t="s">
        <v>1329</v>
      </c>
      <c r="C224" s="281"/>
      <c r="D224" s="281"/>
      <c r="E224" s="281"/>
      <c r="F224" s="281"/>
      <c r="G224" s="281"/>
      <c r="H224" s="281"/>
      <c r="I224" s="281"/>
      <c r="J224" s="281"/>
      <c r="K224" s="282"/>
    </row>
    <row r="225" spans="1:11" x14ac:dyDescent="0.25">
      <c r="A225" s="166">
        <v>220</v>
      </c>
      <c r="B225" s="280" t="s">
        <v>1330</v>
      </c>
      <c r="C225" s="281"/>
      <c r="D225" s="281"/>
      <c r="E225" s="281"/>
      <c r="F225" s="281"/>
      <c r="G225" s="281"/>
      <c r="H225" s="281"/>
      <c r="I225" s="281"/>
      <c r="J225" s="281"/>
      <c r="K225" s="282"/>
    </row>
    <row r="226" spans="1:11" x14ac:dyDescent="0.25">
      <c r="A226" s="166">
        <v>221</v>
      </c>
      <c r="B226" s="280" t="s">
        <v>570</v>
      </c>
      <c r="C226" s="281"/>
      <c r="D226" s="281"/>
      <c r="E226" s="281"/>
      <c r="F226" s="281"/>
      <c r="G226" s="281"/>
      <c r="H226" s="281"/>
      <c r="I226" s="281"/>
      <c r="J226" s="281"/>
      <c r="K226" s="282"/>
    </row>
    <row r="227" spans="1:11" x14ac:dyDescent="0.25">
      <c r="A227" s="166">
        <v>222</v>
      </c>
      <c r="B227" s="280" t="s">
        <v>1463</v>
      </c>
      <c r="C227" s="281"/>
      <c r="D227" s="281"/>
      <c r="E227" s="281"/>
      <c r="F227" s="281"/>
      <c r="G227" s="281"/>
      <c r="H227" s="281"/>
      <c r="I227" s="281"/>
      <c r="J227" s="281"/>
      <c r="K227" s="282"/>
    </row>
    <row r="228" spans="1:11" x14ac:dyDescent="0.25">
      <c r="A228" s="166">
        <v>223</v>
      </c>
      <c r="B228" s="280" t="s">
        <v>571</v>
      </c>
      <c r="C228" s="281"/>
      <c r="D228" s="281"/>
      <c r="E228" s="281"/>
      <c r="F228" s="281"/>
      <c r="G228" s="281"/>
      <c r="H228" s="281"/>
      <c r="I228" s="281"/>
      <c r="J228" s="281"/>
      <c r="K228" s="282"/>
    </row>
    <row r="229" spans="1:11" x14ac:dyDescent="0.25">
      <c r="A229" s="166">
        <v>224</v>
      </c>
      <c r="B229" s="280" t="s">
        <v>1437</v>
      </c>
      <c r="C229" s="281"/>
      <c r="D229" s="281"/>
      <c r="E229" s="281"/>
      <c r="F229" s="281"/>
      <c r="G229" s="281"/>
      <c r="H229" s="281"/>
      <c r="I229" s="281"/>
      <c r="J229" s="281"/>
      <c r="K229" s="282"/>
    </row>
    <row r="230" spans="1:11" x14ac:dyDescent="0.25">
      <c r="A230" s="166">
        <v>225</v>
      </c>
      <c r="B230" s="280" t="s">
        <v>1438</v>
      </c>
      <c r="C230" s="281"/>
      <c r="D230" s="281"/>
      <c r="E230" s="281"/>
      <c r="F230" s="281"/>
      <c r="G230" s="281"/>
      <c r="H230" s="281"/>
      <c r="I230" s="281"/>
      <c r="J230" s="281"/>
      <c r="K230" s="282"/>
    </row>
    <row r="231" spans="1:11" x14ac:dyDescent="0.25">
      <c r="A231" s="166">
        <v>226</v>
      </c>
      <c r="B231" s="280" t="s">
        <v>1439</v>
      </c>
      <c r="C231" s="281"/>
      <c r="D231" s="281"/>
      <c r="E231" s="281"/>
      <c r="F231" s="281"/>
      <c r="G231" s="281"/>
      <c r="H231" s="281"/>
      <c r="I231" s="281"/>
      <c r="J231" s="281"/>
      <c r="K231" s="282"/>
    </row>
    <row r="232" spans="1:11" x14ac:dyDescent="0.25">
      <c r="A232" s="166">
        <v>227</v>
      </c>
      <c r="B232" s="280" t="s">
        <v>1440</v>
      </c>
      <c r="C232" s="281"/>
      <c r="D232" s="281"/>
      <c r="E232" s="281"/>
      <c r="F232" s="281"/>
      <c r="G232" s="281"/>
      <c r="H232" s="281"/>
      <c r="I232" s="281"/>
      <c r="J232" s="281"/>
      <c r="K232" s="282"/>
    </row>
    <row r="233" spans="1:11" x14ac:dyDescent="0.25">
      <c r="A233" s="166">
        <v>228</v>
      </c>
      <c r="B233" s="280" t="s">
        <v>1441</v>
      </c>
      <c r="C233" s="281"/>
      <c r="D233" s="281"/>
      <c r="E233" s="281"/>
      <c r="F233" s="281"/>
      <c r="G233" s="281"/>
      <c r="H233" s="281"/>
      <c r="I233" s="281"/>
      <c r="J233" s="281"/>
      <c r="K233" s="282"/>
    </row>
    <row r="234" spans="1:11" x14ac:dyDescent="0.25">
      <c r="A234" s="166">
        <v>229</v>
      </c>
      <c r="B234" s="280" t="s">
        <v>1442</v>
      </c>
      <c r="C234" s="281"/>
      <c r="D234" s="281"/>
      <c r="E234" s="281"/>
      <c r="F234" s="281"/>
      <c r="G234" s="281"/>
      <c r="H234" s="281"/>
      <c r="I234" s="281"/>
      <c r="J234" s="281"/>
      <c r="K234" s="282"/>
    </row>
    <row r="235" spans="1:11" x14ac:dyDescent="0.25">
      <c r="A235" s="166">
        <v>230</v>
      </c>
      <c r="B235" s="280" t="s">
        <v>1443</v>
      </c>
      <c r="C235" s="281"/>
      <c r="D235" s="281"/>
      <c r="E235" s="281"/>
      <c r="F235" s="281"/>
      <c r="G235" s="281"/>
      <c r="H235" s="281"/>
      <c r="I235" s="281"/>
      <c r="J235" s="281"/>
      <c r="K235" s="282"/>
    </row>
    <row r="236" spans="1:11" x14ac:dyDescent="0.25">
      <c r="A236" s="166">
        <v>231</v>
      </c>
      <c r="B236" s="280" t="s">
        <v>1444</v>
      </c>
      <c r="C236" s="281"/>
      <c r="D236" s="281"/>
      <c r="E236" s="281"/>
      <c r="F236" s="281"/>
      <c r="G236" s="281"/>
      <c r="H236" s="281"/>
      <c r="I236" s="281"/>
      <c r="J236" s="281"/>
      <c r="K236" s="282"/>
    </row>
    <row r="237" spans="1:11" x14ac:dyDescent="0.25">
      <c r="A237" s="166">
        <v>232</v>
      </c>
      <c r="B237" s="280" t="s">
        <v>1445</v>
      </c>
      <c r="C237" s="281"/>
      <c r="D237" s="281"/>
      <c r="E237" s="281"/>
      <c r="F237" s="281"/>
      <c r="G237" s="281"/>
      <c r="H237" s="281"/>
      <c r="I237" s="281"/>
      <c r="J237" s="281"/>
      <c r="K237" s="282"/>
    </row>
    <row r="238" spans="1:11" x14ac:dyDescent="0.25">
      <c r="A238" s="166">
        <v>233</v>
      </c>
      <c r="B238" s="280" t="s">
        <v>1446</v>
      </c>
      <c r="C238" s="281"/>
      <c r="D238" s="281"/>
      <c r="E238" s="281"/>
      <c r="F238" s="281"/>
      <c r="G238" s="281"/>
      <c r="H238" s="281"/>
      <c r="I238" s="281"/>
      <c r="J238" s="281"/>
      <c r="K238" s="282"/>
    </row>
    <row r="239" spans="1:11" x14ac:dyDescent="0.25">
      <c r="A239" s="166">
        <v>234</v>
      </c>
      <c r="B239" s="280" t="s">
        <v>1447</v>
      </c>
      <c r="C239" s="281"/>
      <c r="D239" s="281"/>
      <c r="E239" s="281"/>
      <c r="F239" s="281"/>
      <c r="G239" s="281"/>
      <c r="H239" s="281"/>
      <c r="I239" s="281"/>
      <c r="J239" s="281"/>
      <c r="K239" s="282"/>
    </row>
    <row r="240" spans="1:11" x14ac:dyDescent="0.25">
      <c r="A240" s="166">
        <v>235</v>
      </c>
      <c r="B240" s="280" t="s">
        <v>1448</v>
      </c>
      <c r="C240" s="281"/>
      <c r="D240" s="281"/>
      <c r="E240" s="281"/>
      <c r="F240" s="281"/>
      <c r="G240" s="281"/>
      <c r="H240" s="281"/>
      <c r="I240" s="281"/>
      <c r="J240" s="281"/>
      <c r="K240" s="282"/>
    </row>
    <row r="241" spans="1:11" x14ac:dyDescent="0.25">
      <c r="A241" s="166">
        <v>236</v>
      </c>
      <c r="B241" s="280" t="s">
        <v>1449</v>
      </c>
      <c r="C241" s="281"/>
      <c r="D241" s="281"/>
      <c r="E241" s="281"/>
      <c r="F241" s="281"/>
      <c r="G241" s="281"/>
      <c r="H241" s="281"/>
      <c r="I241" s="281"/>
      <c r="J241" s="281"/>
      <c r="K241" s="282"/>
    </row>
    <row r="242" spans="1:11" x14ac:dyDescent="0.25">
      <c r="A242" s="166">
        <v>237</v>
      </c>
      <c r="B242" s="280" t="s">
        <v>1450</v>
      </c>
      <c r="C242" s="281"/>
      <c r="D242" s="281"/>
      <c r="E242" s="281"/>
      <c r="F242" s="281"/>
      <c r="G242" s="281"/>
      <c r="H242" s="281"/>
      <c r="I242" s="281"/>
      <c r="J242" s="281"/>
      <c r="K242" s="282"/>
    </row>
    <row r="243" spans="1:11" x14ac:dyDescent="0.25">
      <c r="A243" s="166">
        <v>238</v>
      </c>
      <c r="B243" s="280" t="s">
        <v>1451</v>
      </c>
      <c r="C243" s="281"/>
      <c r="D243" s="281"/>
      <c r="E243" s="281"/>
      <c r="F243" s="281"/>
      <c r="G243" s="281"/>
      <c r="H243" s="281"/>
      <c r="I243" s="281"/>
      <c r="J243" s="281"/>
      <c r="K243" s="282"/>
    </row>
    <row r="244" spans="1:11" x14ac:dyDescent="0.25">
      <c r="A244" s="166">
        <v>239</v>
      </c>
      <c r="B244" s="280" t="s">
        <v>1452</v>
      </c>
      <c r="C244" s="281"/>
      <c r="D244" s="281"/>
      <c r="E244" s="281"/>
      <c r="F244" s="281"/>
      <c r="G244" s="281"/>
      <c r="H244" s="281"/>
      <c r="I244" s="281"/>
      <c r="J244" s="281"/>
      <c r="K244" s="282"/>
    </row>
    <row r="245" spans="1:11" x14ac:dyDescent="0.25">
      <c r="A245" s="166">
        <v>240</v>
      </c>
      <c r="B245" s="280" t="s">
        <v>572</v>
      </c>
      <c r="C245" s="281"/>
      <c r="D245" s="281"/>
      <c r="E245" s="281"/>
      <c r="F245" s="281"/>
      <c r="G245" s="281"/>
      <c r="H245" s="281"/>
      <c r="I245" s="281"/>
      <c r="J245" s="281"/>
      <c r="K245" s="282"/>
    </row>
    <row r="246" spans="1:11" x14ac:dyDescent="0.25">
      <c r="A246" s="166">
        <v>241</v>
      </c>
      <c r="B246" s="280" t="s">
        <v>573</v>
      </c>
      <c r="C246" s="281"/>
      <c r="D246" s="281"/>
      <c r="E246" s="281"/>
      <c r="F246" s="281"/>
      <c r="G246" s="281"/>
      <c r="H246" s="281"/>
      <c r="I246" s="281"/>
      <c r="J246" s="281"/>
      <c r="K246" s="282"/>
    </row>
    <row r="247" spans="1:11" x14ac:dyDescent="0.25">
      <c r="A247" s="166">
        <v>242</v>
      </c>
      <c r="B247" s="280" t="s">
        <v>574</v>
      </c>
      <c r="C247" s="281"/>
      <c r="D247" s="281"/>
      <c r="E247" s="281"/>
      <c r="F247" s="281"/>
      <c r="G247" s="281"/>
      <c r="H247" s="281"/>
      <c r="I247" s="281"/>
      <c r="J247" s="281"/>
      <c r="K247" s="282"/>
    </row>
    <row r="248" spans="1:11" x14ac:dyDescent="0.25">
      <c r="A248" s="166">
        <v>243</v>
      </c>
      <c r="B248" s="280" t="s">
        <v>475</v>
      </c>
      <c r="C248" s="281"/>
      <c r="D248" s="281"/>
      <c r="E248" s="281"/>
      <c r="F248" s="281"/>
      <c r="G248" s="281"/>
      <c r="H248" s="281"/>
      <c r="I248" s="281"/>
      <c r="J248" s="281"/>
      <c r="K248" s="282"/>
    </row>
    <row r="249" spans="1:11" x14ac:dyDescent="0.25">
      <c r="A249" s="166">
        <v>244</v>
      </c>
      <c r="B249" s="280" t="s">
        <v>682</v>
      </c>
      <c r="C249" s="281"/>
      <c r="D249" s="281"/>
      <c r="E249" s="281"/>
      <c r="F249" s="281"/>
      <c r="G249" s="281"/>
      <c r="H249" s="281"/>
      <c r="I249" s="281"/>
      <c r="J249" s="281"/>
      <c r="K249" s="282"/>
    </row>
    <row r="250" spans="1:11" x14ac:dyDescent="0.25">
      <c r="A250" s="166">
        <v>245</v>
      </c>
      <c r="B250" s="280" t="s">
        <v>653</v>
      </c>
      <c r="C250" s="281"/>
      <c r="D250" s="281"/>
      <c r="E250" s="281"/>
      <c r="F250" s="281"/>
      <c r="G250" s="281"/>
      <c r="H250" s="281"/>
      <c r="I250" s="281"/>
      <c r="J250" s="281"/>
      <c r="K250" s="282"/>
    </row>
    <row r="251" spans="1:11" x14ac:dyDescent="0.25">
      <c r="A251" s="166">
        <v>246</v>
      </c>
      <c r="B251" s="280" t="s">
        <v>1331</v>
      </c>
      <c r="C251" s="281"/>
      <c r="D251" s="281"/>
      <c r="E251" s="281"/>
      <c r="F251" s="281"/>
      <c r="G251" s="281"/>
      <c r="H251" s="281"/>
      <c r="I251" s="281"/>
      <c r="J251" s="281"/>
      <c r="K251" s="282"/>
    </row>
    <row r="252" spans="1:11" x14ac:dyDescent="0.25">
      <c r="A252" s="166">
        <v>247</v>
      </c>
      <c r="B252" s="280" t="s">
        <v>1332</v>
      </c>
      <c r="C252" s="281"/>
      <c r="D252" s="281"/>
      <c r="E252" s="281"/>
      <c r="F252" s="281"/>
      <c r="G252" s="281"/>
      <c r="H252" s="281"/>
      <c r="I252" s="281"/>
      <c r="J252" s="281"/>
      <c r="K252" s="282"/>
    </row>
    <row r="253" spans="1:11" x14ac:dyDescent="0.25">
      <c r="A253" s="166">
        <v>248</v>
      </c>
      <c r="B253" s="280" t="s">
        <v>352</v>
      </c>
      <c r="C253" s="281"/>
      <c r="D253" s="281"/>
      <c r="E253" s="281"/>
      <c r="F253" s="281"/>
      <c r="G253" s="281"/>
      <c r="H253" s="281"/>
      <c r="I253" s="281"/>
      <c r="J253" s="281"/>
      <c r="K253" s="282"/>
    </row>
    <row r="254" spans="1:11" x14ac:dyDescent="0.25">
      <c r="A254" s="166">
        <v>249</v>
      </c>
      <c r="B254" s="280" t="s">
        <v>476</v>
      </c>
      <c r="C254" s="281"/>
      <c r="D254" s="281"/>
      <c r="E254" s="281"/>
      <c r="F254" s="281"/>
      <c r="G254" s="281"/>
      <c r="H254" s="281"/>
      <c r="I254" s="281"/>
      <c r="J254" s="281"/>
      <c r="K254" s="282"/>
    </row>
    <row r="255" spans="1:11" x14ac:dyDescent="0.25">
      <c r="A255" s="166">
        <v>250</v>
      </c>
      <c r="B255" s="280" t="s">
        <v>1333</v>
      </c>
      <c r="C255" s="281"/>
      <c r="D255" s="281"/>
      <c r="E255" s="281"/>
      <c r="F255" s="281"/>
      <c r="G255" s="281"/>
      <c r="H255" s="281"/>
      <c r="I255" s="281"/>
      <c r="J255" s="281"/>
      <c r="K255" s="282"/>
    </row>
    <row r="256" spans="1:11" x14ac:dyDescent="0.25">
      <c r="A256" s="166">
        <v>251</v>
      </c>
      <c r="B256" s="280" t="s">
        <v>477</v>
      </c>
      <c r="C256" s="281"/>
      <c r="D256" s="281"/>
      <c r="E256" s="281"/>
      <c r="F256" s="281"/>
      <c r="G256" s="281"/>
      <c r="H256" s="281"/>
      <c r="I256" s="281"/>
      <c r="J256" s="281"/>
      <c r="K256" s="282"/>
    </row>
    <row r="257" spans="1:11" x14ac:dyDescent="0.25">
      <c r="A257" s="166">
        <v>252</v>
      </c>
      <c r="B257" s="280" t="s">
        <v>353</v>
      </c>
      <c r="C257" s="281"/>
      <c r="D257" s="281"/>
      <c r="E257" s="281"/>
      <c r="F257" s="281"/>
      <c r="G257" s="281"/>
      <c r="H257" s="281"/>
      <c r="I257" s="281"/>
      <c r="J257" s="281"/>
      <c r="K257" s="282"/>
    </row>
    <row r="258" spans="1:11" x14ac:dyDescent="0.25">
      <c r="A258" s="166">
        <v>253</v>
      </c>
      <c r="B258" s="280" t="s">
        <v>354</v>
      </c>
      <c r="C258" s="281"/>
      <c r="D258" s="281"/>
      <c r="E258" s="281"/>
      <c r="F258" s="281"/>
      <c r="G258" s="281"/>
      <c r="H258" s="281"/>
      <c r="I258" s="281"/>
      <c r="J258" s="281"/>
      <c r="K258" s="282"/>
    </row>
    <row r="259" spans="1:11" x14ac:dyDescent="0.25">
      <c r="A259" s="166">
        <v>254</v>
      </c>
      <c r="B259" s="280" t="s">
        <v>696</v>
      </c>
      <c r="C259" s="281"/>
      <c r="D259" s="281"/>
      <c r="E259" s="281"/>
      <c r="F259" s="281"/>
      <c r="G259" s="281"/>
      <c r="H259" s="281"/>
      <c r="I259" s="281"/>
      <c r="J259" s="281"/>
      <c r="K259" s="282"/>
    </row>
    <row r="260" spans="1:11" x14ac:dyDescent="0.25">
      <c r="A260" s="166">
        <v>255</v>
      </c>
      <c r="B260" s="280" t="s">
        <v>575</v>
      </c>
      <c r="C260" s="281"/>
      <c r="D260" s="281"/>
      <c r="E260" s="281"/>
      <c r="F260" s="281"/>
      <c r="G260" s="281"/>
      <c r="H260" s="281"/>
      <c r="I260" s="281"/>
      <c r="J260" s="281"/>
      <c r="K260" s="282"/>
    </row>
    <row r="261" spans="1:11" x14ac:dyDescent="0.25">
      <c r="A261" s="166">
        <v>256</v>
      </c>
      <c r="B261" s="280" t="s">
        <v>1334</v>
      </c>
      <c r="C261" s="281"/>
      <c r="D261" s="281"/>
      <c r="E261" s="281"/>
      <c r="F261" s="281"/>
      <c r="G261" s="281"/>
      <c r="H261" s="281"/>
      <c r="I261" s="281"/>
      <c r="J261" s="281"/>
      <c r="K261" s="282"/>
    </row>
    <row r="262" spans="1:11" x14ac:dyDescent="0.25">
      <c r="A262" s="166">
        <v>257</v>
      </c>
      <c r="B262" s="280" t="s">
        <v>1335</v>
      </c>
      <c r="C262" s="281"/>
      <c r="D262" s="281"/>
      <c r="E262" s="281"/>
      <c r="F262" s="281"/>
      <c r="G262" s="281"/>
      <c r="H262" s="281"/>
      <c r="I262" s="281"/>
      <c r="J262" s="281"/>
      <c r="K262" s="282"/>
    </row>
    <row r="263" spans="1:11" x14ac:dyDescent="0.25">
      <c r="A263" s="166">
        <v>258</v>
      </c>
      <c r="B263" s="280" t="s">
        <v>1336</v>
      </c>
      <c r="C263" s="281"/>
      <c r="D263" s="281"/>
      <c r="E263" s="281"/>
      <c r="F263" s="281"/>
      <c r="G263" s="281"/>
      <c r="H263" s="281"/>
      <c r="I263" s="281"/>
      <c r="J263" s="281"/>
      <c r="K263" s="282"/>
    </row>
    <row r="264" spans="1:11" x14ac:dyDescent="0.25">
      <c r="A264" s="166">
        <v>259</v>
      </c>
      <c r="B264" s="280" t="s">
        <v>576</v>
      </c>
      <c r="C264" s="281"/>
      <c r="D264" s="281"/>
      <c r="E264" s="281"/>
      <c r="F264" s="281"/>
      <c r="G264" s="281"/>
      <c r="H264" s="281"/>
      <c r="I264" s="281"/>
      <c r="J264" s="281"/>
      <c r="K264" s="282"/>
    </row>
    <row r="265" spans="1:11" x14ac:dyDescent="0.25">
      <c r="A265" s="166">
        <v>260</v>
      </c>
      <c r="B265" s="280" t="s">
        <v>577</v>
      </c>
      <c r="C265" s="281"/>
      <c r="D265" s="281"/>
      <c r="E265" s="281"/>
      <c r="F265" s="281"/>
      <c r="G265" s="281"/>
      <c r="H265" s="281"/>
      <c r="I265" s="281"/>
      <c r="J265" s="281"/>
      <c r="K265" s="282"/>
    </row>
    <row r="266" spans="1:11" x14ac:dyDescent="0.25">
      <c r="A266" s="166">
        <v>261</v>
      </c>
      <c r="B266" s="280" t="s">
        <v>683</v>
      </c>
      <c r="C266" s="281"/>
      <c r="D266" s="281"/>
      <c r="E266" s="281"/>
      <c r="F266" s="281"/>
      <c r="G266" s="281"/>
      <c r="H266" s="281"/>
      <c r="I266" s="281"/>
      <c r="J266" s="281"/>
      <c r="K266" s="282"/>
    </row>
    <row r="267" spans="1:11" x14ac:dyDescent="0.25">
      <c r="A267" s="166">
        <v>262</v>
      </c>
      <c r="B267" s="280" t="s">
        <v>355</v>
      </c>
      <c r="C267" s="281"/>
      <c r="D267" s="281"/>
      <c r="E267" s="281"/>
      <c r="F267" s="281"/>
      <c r="G267" s="281"/>
      <c r="H267" s="281"/>
      <c r="I267" s="281"/>
      <c r="J267" s="281"/>
      <c r="K267" s="282"/>
    </row>
    <row r="268" spans="1:11" x14ac:dyDescent="0.25">
      <c r="A268" s="166">
        <v>263</v>
      </c>
      <c r="B268" s="280" t="s">
        <v>578</v>
      </c>
      <c r="C268" s="281"/>
      <c r="D268" s="281"/>
      <c r="E268" s="281"/>
      <c r="F268" s="281"/>
      <c r="G268" s="281"/>
      <c r="H268" s="281"/>
      <c r="I268" s="281"/>
      <c r="J268" s="281"/>
      <c r="K268" s="282"/>
    </row>
    <row r="269" spans="1:11" x14ac:dyDescent="0.25">
      <c r="A269" s="166">
        <v>264</v>
      </c>
      <c r="B269" s="280" t="s">
        <v>579</v>
      </c>
      <c r="C269" s="281"/>
      <c r="D269" s="281"/>
      <c r="E269" s="281"/>
      <c r="F269" s="281"/>
      <c r="G269" s="281"/>
      <c r="H269" s="281"/>
      <c r="I269" s="281"/>
      <c r="J269" s="281"/>
      <c r="K269" s="282"/>
    </row>
    <row r="270" spans="1:11" x14ac:dyDescent="0.25">
      <c r="A270" s="166">
        <v>265</v>
      </c>
      <c r="B270" s="280" t="s">
        <v>580</v>
      </c>
      <c r="C270" s="281"/>
      <c r="D270" s="281"/>
      <c r="E270" s="281"/>
      <c r="F270" s="281"/>
      <c r="G270" s="281"/>
      <c r="H270" s="281"/>
      <c r="I270" s="281"/>
      <c r="J270" s="281"/>
      <c r="K270" s="282"/>
    </row>
    <row r="271" spans="1:11" x14ac:dyDescent="0.25">
      <c r="A271" s="166">
        <v>266</v>
      </c>
      <c r="B271" s="280" t="s">
        <v>581</v>
      </c>
      <c r="C271" s="281"/>
      <c r="D271" s="281"/>
      <c r="E271" s="281"/>
      <c r="F271" s="281"/>
      <c r="G271" s="281"/>
      <c r="H271" s="281"/>
      <c r="I271" s="281"/>
      <c r="J271" s="281"/>
      <c r="K271" s="282"/>
    </row>
    <row r="272" spans="1:11" x14ac:dyDescent="0.25">
      <c r="A272" s="166">
        <v>267</v>
      </c>
      <c r="B272" s="280" t="s">
        <v>582</v>
      </c>
      <c r="C272" s="281"/>
      <c r="D272" s="281"/>
      <c r="E272" s="281"/>
      <c r="F272" s="281"/>
      <c r="G272" s="281"/>
      <c r="H272" s="281"/>
      <c r="I272" s="281"/>
      <c r="J272" s="281"/>
      <c r="K272" s="282"/>
    </row>
    <row r="273" spans="1:11" x14ac:dyDescent="0.25">
      <c r="A273" s="166">
        <v>268</v>
      </c>
      <c r="B273" s="280" t="s">
        <v>478</v>
      </c>
      <c r="C273" s="281"/>
      <c r="D273" s="281"/>
      <c r="E273" s="281"/>
      <c r="F273" s="281"/>
      <c r="G273" s="281"/>
      <c r="H273" s="281"/>
      <c r="I273" s="281"/>
      <c r="J273" s="281"/>
      <c r="K273" s="282"/>
    </row>
    <row r="274" spans="1:11" x14ac:dyDescent="0.25">
      <c r="A274" s="166">
        <v>269</v>
      </c>
      <c r="B274" s="280" t="s">
        <v>1337</v>
      </c>
      <c r="C274" s="281"/>
      <c r="D274" s="281"/>
      <c r="E274" s="281"/>
      <c r="F274" s="281"/>
      <c r="G274" s="281"/>
      <c r="H274" s="281"/>
      <c r="I274" s="281"/>
      <c r="J274" s="281"/>
      <c r="K274" s="282"/>
    </row>
    <row r="275" spans="1:11" x14ac:dyDescent="0.25">
      <c r="A275" s="166">
        <v>270</v>
      </c>
      <c r="B275" s="280" t="s">
        <v>1338</v>
      </c>
      <c r="C275" s="281"/>
      <c r="D275" s="281"/>
      <c r="E275" s="281"/>
      <c r="F275" s="281"/>
      <c r="G275" s="281"/>
      <c r="H275" s="281"/>
      <c r="I275" s="281"/>
      <c r="J275" s="281"/>
      <c r="K275" s="282"/>
    </row>
    <row r="276" spans="1:11" x14ac:dyDescent="0.25">
      <c r="A276" s="166">
        <v>271</v>
      </c>
      <c r="B276" s="280" t="s">
        <v>654</v>
      </c>
      <c r="C276" s="281"/>
      <c r="D276" s="281"/>
      <c r="E276" s="281"/>
      <c r="F276" s="281"/>
      <c r="G276" s="281"/>
      <c r="H276" s="281"/>
      <c r="I276" s="281"/>
      <c r="J276" s="281"/>
      <c r="K276" s="282"/>
    </row>
    <row r="277" spans="1:11" x14ac:dyDescent="0.25">
      <c r="A277" s="166">
        <v>272</v>
      </c>
      <c r="B277" s="280" t="s">
        <v>1464</v>
      </c>
      <c r="C277" s="281"/>
      <c r="D277" s="281"/>
      <c r="E277" s="281"/>
      <c r="F277" s="281"/>
      <c r="G277" s="281"/>
      <c r="H277" s="281"/>
      <c r="I277" s="281"/>
      <c r="J277" s="281"/>
      <c r="K277" s="282"/>
    </row>
    <row r="278" spans="1:11" x14ac:dyDescent="0.25">
      <c r="A278" s="166">
        <v>273</v>
      </c>
      <c r="B278" s="280" t="s">
        <v>479</v>
      </c>
      <c r="C278" s="281"/>
      <c r="D278" s="281"/>
      <c r="E278" s="281"/>
      <c r="F278" s="281"/>
      <c r="G278" s="281"/>
      <c r="H278" s="281"/>
      <c r="I278" s="281"/>
      <c r="J278" s="281"/>
      <c r="K278" s="282"/>
    </row>
    <row r="279" spans="1:11" x14ac:dyDescent="0.25">
      <c r="A279" s="166">
        <v>274</v>
      </c>
      <c r="B279" s="280" t="s">
        <v>480</v>
      </c>
      <c r="C279" s="281"/>
      <c r="D279" s="281"/>
      <c r="E279" s="281"/>
      <c r="F279" s="281"/>
      <c r="G279" s="281"/>
      <c r="H279" s="281"/>
      <c r="I279" s="281"/>
      <c r="J279" s="281"/>
      <c r="K279" s="282"/>
    </row>
    <row r="280" spans="1:11" x14ac:dyDescent="0.25">
      <c r="A280" s="166">
        <v>275</v>
      </c>
      <c r="B280" s="280" t="s">
        <v>481</v>
      </c>
      <c r="C280" s="281"/>
      <c r="D280" s="281"/>
      <c r="E280" s="281"/>
      <c r="F280" s="281"/>
      <c r="G280" s="281"/>
      <c r="H280" s="281"/>
      <c r="I280" s="281"/>
      <c r="J280" s="281"/>
      <c r="K280" s="282"/>
    </row>
    <row r="281" spans="1:11" x14ac:dyDescent="0.25">
      <c r="A281" s="166">
        <v>276</v>
      </c>
      <c r="B281" s="280" t="s">
        <v>1339</v>
      </c>
      <c r="C281" s="281"/>
      <c r="D281" s="281"/>
      <c r="E281" s="281"/>
      <c r="F281" s="281"/>
      <c r="G281" s="281"/>
      <c r="H281" s="281"/>
      <c r="I281" s="281"/>
      <c r="J281" s="281"/>
      <c r="K281" s="282"/>
    </row>
    <row r="282" spans="1:11" x14ac:dyDescent="0.25">
      <c r="A282" s="166">
        <v>277</v>
      </c>
      <c r="B282" s="280" t="s">
        <v>482</v>
      </c>
      <c r="C282" s="281"/>
      <c r="D282" s="281"/>
      <c r="E282" s="281"/>
      <c r="F282" s="281"/>
      <c r="G282" s="281"/>
      <c r="H282" s="281"/>
      <c r="I282" s="281"/>
      <c r="J282" s="281"/>
      <c r="K282" s="282"/>
    </row>
    <row r="283" spans="1:11" x14ac:dyDescent="0.25">
      <c r="A283" s="166">
        <v>278</v>
      </c>
      <c r="B283" s="280" t="s">
        <v>483</v>
      </c>
      <c r="C283" s="281"/>
      <c r="D283" s="281"/>
      <c r="E283" s="281"/>
      <c r="F283" s="281"/>
      <c r="G283" s="281"/>
      <c r="H283" s="281"/>
      <c r="I283" s="281"/>
      <c r="J283" s="281"/>
      <c r="K283" s="282"/>
    </row>
    <row r="284" spans="1:11" x14ac:dyDescent="0.25">
      <c r="A284" s="166">
        <v>279</v>
      </c>
      <c r="B284" s="280" t="s">
        <v>1340</v>
      </c>
      <c r="C284" s="281"/>
      <c r="D284" s="281"/>
      <c r="E284" s="281"/>
      <c r="F284" s="281"/>
      <c r="G284" s="281"/>
      <c r="H284" s="281"/>
      <c r="I284" s="281"/>
      <c r="J284" s="281"/>
      <c r="K284" s="282"/>
    </row>
    <row r="285" spans="1:11" x14ac:dyDescent="0.25">
      <c r="A285" s="166">
        <v>280</v>
      </c>
      <c r="B285" s="280" t="s">
        <v>484</v>
      </c>
      <c r="C285" s="281"/>
      <c r="D285" s="281"/>
      <c r="E285" s="281"/>
      <c r="F285" s="281"/>
      <c r="G285" s="281"/>
      <c r="H285" s="281"/>
      <c r="I285" s="281"/>
      <c r="J285" s="281"/>
      <c r="K285" s="282"/>
    </row>
    <row r="286" spans="1:11" x14ac:dyDescent="0.25">
      <c r="A286" s="166">
        <v>281</v>
      </c>
      <c r="B286" s="280" t="s">
        <v>485</v>
      </c>
      <c r="C286" s="281"/>
      <c r="D286" s="281"/>
      <c r="E286" s="281"/>
      <c r="F286" s="281"/>
      <c r="G286" s="281"/>
      <c r="H286" s="281"/>
      <c r="I286" s="281"/>
      <c r="J286" s="281"/>
      <c r="K286" s="282"/>
    </row>
    <row r="287" spans="1:11" x14ac:dyDescent="0.25">
      <c r="A287" s="166">
        <v>282</v>
      </c>
      <c r="B287" s="280" t="s">
        <v>486</v>
      </c>
      <c r="C287" s="281"/>
      <c r="D287" s="281"/>
      <c r="E287" s="281"/>
      <c r="F287" s="281"/>
      <c r="G287" s="281"/>
      <c r="H287" s="281"/>
      <c r="I287" s="281"/>
      <c r="J287" s="281"/>
      <c r="K287" s="282"/>
    </row>
    <row r="288" spans="1:11" x14ac:dyDescent="0.25">
      <c r="A288" s="166">
        <v>283</v>
      </c>
      <c r="B288" s="280" t="s">
        <v>487</v>
      </c>
      <c r="C288" s="281"/>
      <c r="D288" s="281"/>
      <c r="E288" s="281"/>
      <c r="F288" s="281"/>
      <c r="G288" s="281"/>
      <c r="H288" s="281"/>
      <c r="I288" s="281"/>
      <c r="J288" s="281"/>
      <c r="K288" s="282"/>
    </row>
    <row r="289" spans="1:11" x14ac:dyDescent="0.25">
      <c r="A289" s="166">
        <v>284</v>
      </c>
      <c r="B289" s="280" t="s">
        <v>488</v>
      </c>
      <c r="C289" s="281"/>
      <c r="D289" s="281"/>
      <c r="E289" s="281"/>
      <c r="F289" s="281"/>
      <c r="G289" s="281"/>
      <c r="H289" s="281"/>
      <c r="I289" s="281"/>
      <c r="J289" s="281"/>
      <c r="K289" s="282"/>
    </row>
    <row r="290" spans="1:11" x14ac:dyDescent="0.25">
      <c r="A290" s="166">
        <v>285</v>
      </c>
      <c r="B290" s="280" t="s">
        <v>1417</v>
      </c>
      <c r="C290" s="281"/>
      <c r="D290" s="281"/>
      <c r="E290" s="281"/>
      <c r="F290" s="281"/>
      <c r="G290" s="281"/>
      <c r="H290" s="281"/>
      <c r="I290" s="281"/>
      <c r="J290" s="281"/>
      <c r="K290" s="282"/>
    </row>
    <row r="291" spans="1:11" x14ac:dyDescent="0.25">
      <c r="A291" s="166">
        <v>286</v>
      </c>
      <c r="B291" s="280" t="s">
        <v>1341</v>
      </c>
      <c r="C291" s="281"/>
      <c r="D291" s="281"/>
      <c r="E291" s="281"/>
      <c r="F291" s="281"/>
      <c r="G291" s="281"/>
      <c r="H291" s="281"/>
      <c r="I291" s="281"/>
      <c r="J291" s="281"/>
      <c r="K291" s="282"/>
    </row>
    <row r="292" spans="1:11" x14ac:dyDescent="0.25">
      <c r="A292" s="166">
        <v>287</v>
      </c>
      <c r="B292" s="280" t="s">
        <v>1342</v>
      </c>
      <c r="C292" s="281"/>
      <c r="D292" s="281"/>
      <c r="E292" s="281"/>
      <c r="F292" s="281"/>
      <c r="G292" s="281"/>
      <c r="H292" s="281"/>
      <c r="I292" s="281"/>
      <c r="J292" s="281"/>
      <c r="K292" s="282"/>
    </row>
    <row r="293" spans="1:11" x14ac:dyDescent="0.25">
      <c r="A293" s="166">
        <v>288</v>
      </c>
      <c r="B293" s="280" t="s">
        <v>1343</v>
      </c>
      <c r="C293" s="281"/>
      <c r="D293" s="281"/>
      <c r="E293" s="281"/>
      <c r="F293" s="281"/>
      <c r="G293" s="281"/>
      <c r="H293" s="281"/>
      <c r="I293" s="281"/>
      <c r="J293" s="281"/>
      <c r="K293" s="282"/>
    </row>
    <row r="294" spans="1:11" x14ac:dyDescent="0.25">
      <c r="A294" s="166">
        <v>289</v>
      </c>
      <c r="B294" s="280" t="s">
        <v>1344</v>
      </c>
      <c r="C294" s="281"/>
      <c r="D294" s="281"/>
      <c r="E294" s="281"/>
      <c r="F294" s="281"/>
      <c r="G294" s="281"/>
      <c r="H294" s="281"/>
      <c r="I294" s="281"/>
      <c r="J294" s="281"/>
      <c r="K294" s="282"/>
    </row>
    <row r="295" spans="1:11" x14ac:dyDescent="0.25">
      <c r="A295" s="166">
        <v>290</v>
      </c>
      <c r="B295" s="280" t="s">
        <v>1345</v>
      </c>
      <c r="C295" s="281"/>
      <c r="D295" s="281"/>
      <c r="E295" s="281"/>
      <c r="F295" s="281"/>
      <c r="G295" s="281"/>
      <c r="H295" s="281"/>
      <c r="I295" s="281"/>
      <c r="J295" s="281"/>
      <c r="K295" s="282"/>
    </row>
    <row r="296" spans="1:11" x14ac:dyDescent="0.25">
      <c r="A296" s="166">
        <v>291</v>
      </c>
      <c r="B296" s="280" t="s">
        <v>1346</v>
      </c>
      <c r="C296" s="281"/>
      <c r="D296" s="281"/>
      <c r="E296" s="281"/>
      <c r="F296" s="281"/>
      <c r="G296" s="281"/>
      <c r="H296" s="281"/>
      <c r="I296" s="281"/>
      <c r="J296" s="281"/>
      <c r="K296" s="282"/>
    </row>
    <row r="297" spans="1:11" x14ac:dyDescent="0.25">
      <c r="A297" s="166">
        <v>292</v>
      </c>
      <c r="B297" s="280" t="s">
        <v>1347</v>
      </c>
      <c r="C297" s="281"/>
      <c r="D297" s="281"/>
      <c r="E297" s="281"/>
      <c r="F297" s="281"/>
      <c r="G297" s="281"/>
      <c r="H297" s="281"/>
      <c r="I297" s="281"/>
      <c r="J297" s="281"/>
      <c r="K297" s="282"/>
    </row>
    <row r="298" spans="1:11" x14ac:dyDescent="0.25">
      <c r="A298" s="166">
        <v>293</v>
      </c>
      <c r="B298" s="280" t="s">
        <v>1348</v>
      </c>
      <c r="C298" s="281"/>
      <c r="D298" s="281"/>
      <c r="E298" s="281"/>
      <c r="F298" s="281"/>
      <c r="G298" s="281"/>
      <c r="H298" s="281"/>
      <c r="I298" s="281"/>
      <c r="J298" s="281"/>
      <c r="K298" s="282"/>
    </row>
    <row r="299" spans="1:11" x14ac:dyDescent="0.25">
      <c r="A299" s="166">
        <v>294</v>
      </c>
      <c r="B299" s="280" t="s">
        <v>1465</v>
      </c>
      <c r="C299" s="281"/>
      <c r="D299" s="281"/>
      <c r="E299" s="281"/>
      <c r="F299" s="281"/>
      <c r="G299" s="281"/>
      <c r="H299" s="281"/>
      <c r="I299" s="281"/>
      <c r="J299" s="281"/>
      <c r="K299" s="282"/>
    </row>
    <row r="300" spans="1:11" x14ac:dyDescent="0.25">
      <c r="A300" s="166">
        <v>295</v>
      </c>
      <c r="B300" s="280" t="s">
        <v>1349</v>
      </c>
      <c r="C300" s="281"/>
      <c r="D300" s="281"/>
      <c r="E300" s="281"/>
      <c r="F300" s="281"/>
      <c r="G300" s="281"/>
      <c r="H300" s="281"/>
      <c r="I300" s="281"/>
      <c r="J300" s="281"/>
      <c r="K300" s="282"/>
    </row>
    <row r="301" spans="1:11" x14ac:dyDescent="0.25">
      <c r="A301" s="166">
        <v>296</v>
      </c>
      <c r="B301" s="280" t="s">
        <v>1350</v>
      </c>
      <c r="C301" s="281"/>
      <c r="D301" s="281"/>
      <c r="E301" s="281"/>
      <c r="F301" s="281"/>
      <c r="G301" s="281"/>
      <c r="H301" s="281"/>
      <c r="I301" s="281"/>
      <c r="J301" s="281"/>
      <c r="K301" s="282"/>
    </row>
    <row r="302" spans="1:11" x14ac:dyDescent="0.25">
      <c r="A302" s="166">
        <v>297</v>
      </c>
      <c r="B302" s="280" t="s">
        <v>1351</v>
      </c>
      <c r="C302" s="281"/>
      <c r="D302" s="281"/>
      <c r="E302" s="281"/>
      <c r="F302" s="281"/>
      <c r="G302" s="281"/>
      <c r="H302" s="281"/>
      <c r="I302" s="281"/>
      <c r="J302" s="281"/>
      <c r="K302" s="282"/>
    </row>
    <row r="303" spans="1:11" x14ac:dyDescent="0.25">
      <c r="A303" s="166">
        <v>298</v>
      </c>
      <c r="B303" s="280" t="s">
        <v>681</v>
      </c>
      <c r="C303" s="281"/>
      <c r="D303" s="281"/>
      <c r="E303" s="281"/>
      <c r="F303" s="281"/>
      <c r="G303" s="281"/>
      <c r="H303" s="281"/>
      <c r="I303" s="281"/>
      <c r="J303" s="281"/>
      <c r="K303" s="282"/>
    </row>
    <row r="304" spans="1:11" x14ac:dyDescent="0.25">
      <c r="A304" s="166">
        <v>299</v>
      </c>
      <c r="B304" s="280" t="s">
        <v>1352</v>
      </c>
      <c r="C304" s="281"/>
      <c r="D304" s="281"/>
      <c r="E304" s="281"/>
      <c r="F304" s="281"/>
      <c r="G304" s="281"/>
      <c r="H304" s="281"/>
      <c r="I304" s="281"/>
      <c r="J304" s="281"/>
      <c r="K304" s="282"/>
    </row>
    <row r="305" spans="1:11" x14ac:dyDescent="0.25">
      <c r="A305" s="166">
        <v>300</v>
      </c>
      <c r="B305" s="280" t="s">
        <v>583</v>
      </c>
      <c r="C305" s="281"/>
      <c r="D305" s="281"/>
      <c r="E305" s="281"/>
      <c r="F305" s="281"/>
      <c r="G305" s="281"/>
      <c r="H305" s="281"/>
      <c r="I305" s="281"/>
      <c r="J305" s="281"/>
      <c r="K305" s="282"/>
    </row>
    <row r="306" spans="1:11" x14ac:dyDescent="0.25">
      <c r="A306" s="166">
        <v>301</v>
      </c>
      <c r="B306" s="280" t="s">
        <v>584</v>
      </c>
      <c r="C306" s="281"/>
      <c r="D306" s="281"/>
      <c r="E306" s="281"/>
      <c r="F306" s="281"/>
      <c r="G306" s="281"/>
      <c r="H306" s="281"/>
      <c r="I306" s="281"/>
      <c r="J306" s="281"/>
      <c r="K306" s="282"/>
    </row>
    <row r="307" spans="1:11" x14ac:dyDescent="0.25">
      <c r="A307" s="166">
        <v>302</v>
      </c>
      <c r="B307" s="280" t="s">
        <v>585</v>
      </c>
      <c r="C307" s="281"/>
      <c r="D307" s="281"/>
      <c r="E307" s="281"/>
      <c r="F307" s="281"/>
      <c r="G307" s="281"/>
      <c r="H307" s="281"/>
      <c r="I307" s="281"/>
      <c r="J307" s="281"/>
      <c r="K307" s="282"/>
    </row>
    <row r="308" spans="1:11" x14ac:dyDescent="0.25">
      <c r="A308" s="166">
        <v>303</v>
      </c>
      <c r="B308" s="280" t="s">
        <v>356</v>
      </c>
      <c r="C308" s="281"/>
      <c r="D308" s="281"/>
      <c r="E308" s="281"/>
      <c r="F308" s="281"/>
      <c r="G308" s="281"/>
      <c r="H308" s="281"/>
      <c r="I308" s="281"/>
      <c r="J308" s="281"/>
      <c r="K308" s="282"/>
    </row>
    <row r="309" spans="1:11" x14ac:dyDescent="0.25">
      <c r="A309" s="166">
        <v>304</v>
      </c>
      <c r="B309" s="280" t="s">
        <v>684</v>
      </c>
      <c r="C309" s="281"/>
      <c r="D309" s="281"/>
      <c r="E309" s="281"/>
      <c r="F309" s="281"/>
      <c r="G309" s="281"/>
      <c r="H309" s="281"/>
      <c r="I309" s="281"/>
      <c r="J309" s="281"/>
      <c r="K309" s="282"/>
    </row>
    <row r="310" spans="1:11" x14ac:dyDescent="0.25">
      <c r="A310" s="166">
        <v>305</v>
      </c>
      <c r="B310" s="280" t="s">
        <v>1353</v>
      </c>
      <c r="C310" s="281"/>
      <c r="D310" s="281"/>
      <c r="E310" s="281"/>
      <c r="F310" s="281"/>
      <c r="G310" s="281"/>
      <c r="H310" s="281"/>
      <c r="I310" s="281"/>
      <c r="J310" s="281"/>
      <c r="K310" s="282"/>
    </row>
    <row r="311" spans="1:11" x14ac:dyDescent="0.25">
      <c r="A311" s="166">
        <v>306</v>
      </c>
      <c r="B311" s="280" t="s">
        <v>1354</v>
      </c>
      <c r="C311" s="281"/>
      <c r="D311" s="281"/>
      <c r="E311" s="281"/>
      <c r="F311" s="281"/>
      <c r="G311" s="281"/>
      <c r="H311" s="281"/>
      <c r="I311" s="281"/>
      <c r="J311" s="281"/>
      <c r="K311" s="282"/>
    </row>
    <row r="312" spans="1:11" x14ac:dyDescent="0.25">
      <c r="A312" s="166">
        <v>307</v>
      </c>
      <c r="B312" s="280" t="s">
        <v>357</v>
      </c>
      <c r="C312" s="281"/>
      <c r="D312" s="281"/>
      <c r="E312" s="281"/>
      <c r="F312" s="281"/>
      <c r="G312" s="281"/>
      <c r="H312" s="281"/>
      <c r="I312" s="281"/>
      <c r="J312" s="281"/>
      <c r="K312" s="282"/>
    </row>
    <row r="313" spans="1:11" x14ac:dyDescent="0.25">
      <c r="A313" s="166">
        <v>308</v>
      </c>
      <c r="B313" s="280" t="s">
        <v>1158</v>
      </c>
      <c r="C313" s="281"/>
      <c r="D313" s="281"/>
      <c r="E313" s="281"/>
      <c r="F313" s="281"/>
      <c r="G313" s="281"/>
      <c r="H313" s="281"/>
      <c r="I313" s="281"/>
      <c r="J313" s="281"/>
      <c r="K313" s="282"/>
    </row>
    <row r="314" spans="1:11" x14ac:dyDescent="0.25">
      <c r="A314" s="166">
        <v>309</v>
      </c>
      <c r="B314" s="280" t="s">
        <v>358</v>
      </c>
      <c r="C314" s="281"/>
      <c r="D314" s="281"/>
      <c r="E314" s="281"/>
      <c r="F314" s="281"/>
      <c r="G314" s="281"/>
      <c r="H314" s="281"/>
      <c r="I314" s="281"/>
      <c r="J314" s="281"/>
      <c r="K314" s="282"/>
    </row>
    <row r="315" spans="1:11" x14ac:dyDescent="0.25">
      <c r="A315" s="166">
        <v>310</v>
      </c>
      <c r="B315" s="280" t="s">
        <v>359</v>
      </c>
      <c r="C315" s="281"/>
      <c r="D315" s="281"/>
      <c r="E315" s="281"/>
      <c r="F315" s="281"/>
      <c r="G315" s="281"/>
      <c r="H315" s="281"/>
      <c r="I315" s="281"/>
      <c r="J315" s="281"/>
      <c r="K315" s="282"/>
    </row>
    <row r="316" spans="1:11" x14ac:dyDescent="0.25">
      <c r="A316" s="166">
        <v>311</v>
      </c>
      <c r="B316" s="280" t="s">
        <v>1466</v>
      </c>
      <c r="C316" s="281"/>
      <c r="D316" s="281"/>
      <c r="E316" s="281"/>
      <c r="F316" s="281"/>
      <c r="G316" s="281"/>
      <c r="H316" s="281"/>
      <c r="I316" s="281"/>
      <c r="J316" s="281"/>
      <c r="K316" s="282"/>
    </row>
    <row r="317" spans="1:11" x14ac:dyDescent="0.25">
      <c r="A317" s="166">
        <v>312</v>
      </c>
      <c r="B317" s="280" t="s">
        <v>1355</v>
      </c>
      <c r="C317" s="281"/>
      <c r="D317" s="281"/>
      <c r="E317" s="281"/>
      <c r="F317" s="281"/>
      <c r="G317" s="281"/>
      <c r="H317" s="281"/>
      <c r="I317" s="281"/>
      <c r="J317" s="281"/>
      <c r="K317" s="282"/>
    </row>
    <row r="318" spans="1:11" x14ac:dyDescent="0.25">
      <c r="A318" s="166">
        <v>313</v>
      </c>
      <c r="B318" s="280" t="s">
        <v>586</v>
      </c>
      <c r="C318" s="281"/>
      <c r="D318" s="281"/>
      <c r="E318" s="281"/>
      <c r="F318" s="281"/>
      <c r="G318" s="281"/>
      <c r="H318" s="281"/>
      <c r="I318" s="281"/>
      <c r="J318" s="281"/>
      <c r="K318" s="282"/>
    </row>
    <row r="319" spans="1:11" x14ac:dyDescent="0.25">
      <c r="A319" s="166">
        <v>314</v>
      </c>
      <c r="B319" s="280" t="s">
        <v>1356</v>
      </c>
      <c r="C319" s="281"/>
      <c r="D319" s="281"/>
      <c r="E319" s="281"/>
      <c r="F319" s="281"/>
      <c r="G319" s="281"/>
      <c r="H319" s="281"/>
      <c r="I319" s="281"/>
      <c r="J319" s="281"/>
      <c r="K319" s="282"/>
    </row>
    <row r="320" spans="1:11" x14ac:dyDescent="0.25">
      <c r="A320" s="166">
        <v>315</v>
      </c>
      <c r="B320" s="280" t="s">
        <v>489</v>
      </c>
      <c r="C320" s="281"/>
      <c r="D320" s="281"/>
      <c r="E320" s="281"/>
      <c r="F320" s="281"/>
      <c r="G320" s="281"/>
      <c r="H320" s="281"/>
      <c r="I320" s="281"/>
      <c r="J320" s="281"/>
      <c r="K320" s="282"/>
    </row>
    <row r="321" spans="1:11" x14ac:dyDescent="0.25">
      <c r="A321" s="166">
        <v>316</v>
      </c>
      <c r="B321" s="280" t="s">
        <v>490</v>
      </c>
      <c r="C321" s="281"/>
      <c r="D321" s="281"/>
      <c r="E321" s="281"/>
      <c r="F321" s="281"/>
      <c r="G321" s="281"/>
      <c r="H321" s="281"/>
      <c r="I321" s="281"/>
      <c r="J321" s="281"/>
      <c r="K321" s="282"/>
    </row>
    <row r="322" spans="1:11" x14ac:dyDescent="0.25">
      <c r="A322" s="166">
        <v>317</v>
      </c>
      <c r="B322" s="280" t="s">
        <v>1467</v>
      </c>
      <c r="C322" s="281"/>
      <c r="D322" s="281"/>
      <c r="E322" s="281"/>
      <c r="F322" s="281"/>
      <c r="G322" s="281"/>
      <c r="H322" s="281"/>
      <c r="I322" s="281"/>
      <c r="J322" s="281"/>
      <c r="K322" s="282"/>
    </row>
    <row r="323" spans="1:11" x14ac:dyDescent="0.25">
      <c r="A323" s="166">
        <v>318</v>
      </c>
      <c r="B323" s="280" t="s">
        <v>491</v>
      </c>
      <c r="C323" s="281"/>
      <c r="D323" s="281"/>
      <c r="E323" s="281"/>
      <c r="F323" s="281"/>
      <c r="G323" s="281"/>
      <c r="H323" s="281"/>
      <c r="I323" s="281"/>
      <c r="J323" s="281"/>
      <c r="K323" s="282"/>
    </row>
    <row r="324" spans="1:11" x14ac:dyDescent="0.25">
      <c r="A324" s="166">
        <v>319</v>
      </c>
      <c r="B324" s="280" t="s">
        <v>492</v>
      </c>
      <c r="C324" s="281"/>
      <c r="D324" s="281"/>
      <c r="E324" s="281"/>
      <c r="F324" s="281"/>
      <c r="G324" s="281"/>
      <c r="H324" s="281"/>
      <c r="I324" s="281"/>
      <c r="J324" s="281"/>
      <c r="K324" s="282"/>
    </row>
    <row r="325" spans="1:11" x14ac:dyDescent="0.25">
      <c r="A325" s="166">
        <v>320</v>
      </c>
      <c r="B325" s="280" t="s">
        <v>360</v>
      </c>
      <c r="C325" s="281"/>
      <c r="D325" s="281"/>
      <c r="E325" s="281"/>
      <c r="F325" s="281"/>
      <c r="G325" s="281"/>
      <c r="H325" s="281"/>
      <c r="I325" s="281"/>
      <c r="J325" s="281"/>
      <c r="K325" s="282"/>
    </row>
    <row r="326" spans="1:11" x14ac:dyDescent="0.25">
      <c r="A326" s="166">
        <v>321</v>
      </c>
      <c r="B326" s="280" t="s">
        <v>493</v>
      </c>
      <c r="C326" s="281"/>
      <c r="D326" s="281"/>
      <c r="E326" s="281"/>
      <c r="F326" s="281"/>
      <c r="G326" s="281"/>
      <c r="H326" s="281"/>
      <c r="I326" s="281"/>
      <c r="J326" s="281"/>
      <c r="K326" s="282"/>
    </row>
    <row r="327" spans="1:11" x14ac:dyDescent="0.25">
      <c r="A327" s="166">
        <v>322</v>
      </c>
      <c r="B327" s="280" t="s">
        <v>494</v>
      </c>
      <c r="C327" s="281"/>
      <c r="D327" s="281"/>
      <c r="E327" s="281"/>
      <c r="F327" s="281"/>
      <c r="G327" s="281"/>
      <c r="H327" s="281"/>
      <c r="I327" s="281"/>
      <c r="J327" s="281"/>
      <c r="K327" s="282"/>
    </row>
    <row r="328" spans="1:11" x14ac:dyDescent="0.25">
      <c r="A328" s="166">
        <v>323</v>
      </c>
      <c r="B328" s="280" t="s">
        <v>1357</v>
      </c>
      <c r="C328" s="281"/>
      <c r="D328" s="281"/>
      <c r="E328" s="281"/>
      <c r="F328" s="281"/>
      <c r="G328" s="281"/>
      <c r="H328" s="281"/>
      <c r="I328" s="281"/>
      <c r="J328" s="281"/>
      <c r="K328" s="282"/>
    </row>
    <row r="329" spans="1:11" x14ac:dyDescent="0.25">
      <c r="A329" s="166">
        <v>324</v>
      </c>
      <c r="B329" s="280" t="s">
        <v>1358</v>
      </c>
      <c r="C329" s="281"/>
      <c r="D329" s="281"/>
      <c r="E329" s="281"/>
      <c r="F329" s="281"/>
      <c r="G329" s="281"/>
      <c r="H329" s="281"/>
      <c r="I329" s="281"/>
      <c r="J329" s="281"/>
      <c r="K329" s="282"/>
    </row>
    <row r="330" spans="1:11" x14ac:dyDescent="0.25">
      <c r="A330" s="166">
        <v>325</v>
      </c>
      <c r="B330" s="280" t="s">
        <v>1359</v>
      </c>
      <c r="C330" s="281"/>
      <c r="D330" s="281"/>
      <c r="E330" s="281"/>
      <c r="F330" s="281"/>
      <c r="G330" s="281"/>
      <c r="H330" s="281"/>
      <c r="I330" s="281"/>
      <c r="J330" s="281"/>
      <c r="K330" s="282"/>
    </row>
    <row r="331" spans="1:11" x14ac:dyDescent="0.25">
      <c r="A331" s="166">
        <v>326</v>
      </c>
      <c r="B331" s="280" t="s">
        <v>1360</v>
      </c>
      <c r="C331" s="281"/>
      <c r="D331" s="281"/>
      <c r="E331" s="281"/>
      <c r="F331" s="281"/>
      <c r="G331" s="281"/>
      <c r="H331" s="281"/>
      <c r="I331" s="281"/>
      <c r="J331" s="281"/>
      <c r="K331" s="282"/>
    </row>
    <row r="332" spans="1:11" x14ac:dyDescent="0.25">
      <c r="A332" s="166">
        <v>327</v>
      </c>
      <c r="B332" s="280" t="s">
        <v>1361</v>
      </c>
      <c r="C332" s="281"/>
      <c r="D332" s="281"/>
      <c r="E332" s="281"/>
      <c r="F332" s="281"/>
      <c r="G332" s="281"/>
      <c r="H332" s="281"/>
      <c r="I332" s="281"/>
      <c r="J332" s="281"/>
      <c r="K332" s="282"/>
    </row>
    <row r="333" spans="1:11" x14ac:dyDescent="0.25">
      <c r="A333" s="166">
        <v>328</v>
      </c>
      <c r="B333" s="280" t="s">
        <v>1362</v>
      </c>
      <c r="C333" s="281"/>
      <c r="D333" s="281"/>
      <c r="E333" s="281"/>
      <c r="F333" s="281"/>
      <c r="G333" s="281"/>
      <c r="H333" s="281"/>
      <c r="I333" s="281"/>
      <c r="J333" s="281"/>
      <c r="K333" s="282"/>
    </row>
    <row r="334" spans="1:11" x14ac:dyDescent="0.25">
      <c r="A334" s="166">
        <v>329</v>
      </c>
      <c r="B334" s="280" t="s">
        <v>1363</v>
      </c>
      <c r="C334" s="281"/>
      <c r="D334" s="281"/>
      <c r="E334" s="281"/>
      <c r="F334" s="281"/>
      <c r="G334" s="281"/>
      <c r="H334" s="281"/>
      <c r="I334" s="281"/>
      <c r="J334" s="281"/>
      <c r="K334" s="282"/>
    </row>
    <row r="335" spans="1:11" x14ac:dyDescent="0.25">
      <c r="A335" s="166">
        <v>330</v>
      </c>
      <c r="B335" s="280" t="s">
        <v>1364</v>
      </c>
      <c r="C335" s="281"/>
      <c r="D335" s="281"/>
      <c r="E335" s="281"/>
      <c r="F335" s="281"/>
      <c r="G335" s="281"/>
      <c r="H335" s="281"/>
      <c r="I335" s="281"/>
      <c r="J335" s="281"/>
      <c r="K335" s="282"/>
    </row>
    <row r="336" spans="1:11" x14ac:dyDescent="0.25">
      <c r="A336" s="166">
        <v>331</v>
      </c>
      <c r="B336" s="280" t="s">
        <v>1365</v>
      </c>
      <c r="C336" s="281"/>
      <c r="D336" s="281"/>
      <c r="E336" s="281"/>
      <c r="F336" s="281"/>
      <c r="G336" s="281"/>
      <c r="H336" s="281"/>
      <c r="I336" s="281"/>
      <c r="J336" s="281"/>
      <c r="K336" s="282"/>
    </row>
    <row r="337" spans="1:11" x14ac:dyDescent="0.25">
      <c r="A337" s="166">
        <v>332</v>
      </c>
      <c r="B337" s="280" t="s">
        <v>1366</v>
      </c>
      <c r="C337" s="281"/>
      <c r="D337" s="281"/>
      <c r="E337" s="281"/>
      <c r="F337" s="281"/>
      <c r="G337" s="281"/>
      <c r="H337" s="281"/>
      <c r="I337" s="281"/>
      <c r="J337" s="281"/>
      <c r="K337" s="282"/>
    </row>
    <row r="338" spans="1:11" x14ac:dyDescent="0.25">
      <c r="A338" s="166">
        <v>333</v>
      </c>
      <c r="B338" s="280" t="s">
        <v>1367</v>
      </c>
      <c r="C338" s="281"/>
      <c r="D338" s="281"/>
      <c r="E338" s="281"/>
      <c r="F338" s="281"/>
      <c r="G338" s="281"/>
      <c r="H338" s="281"/>
      <c r="I338" s="281"/>
      <c r="J338" s="281"/>
      <c r="K338" s="282"/>
    </row>
    <row r="339" spans="1:11" x14ac:dyDescent="0.25">
      <c r="A339" s="166">
        <v>334</v>
      </c>
      <c r="B339" s="280" t="s">
        <v>969</v>
      </c>
      <c r="C339" s="281"/>
      <c r="D339" s="281"/>
      <c r="E339" s="281"/>
      <c r="F339" s="281"/>
      <c r="G339" s="281"/>
      <c r="H339" s="281"/>
      <c r="I339" s="281"/>
      <c r="J339" s="281"/>
      <c r="K339" s="282"/>
    </row>
    <row r="340" spans="1:11" x14ac:dyDescent="0.25">
      <c r="A340" s="166">
        <v>335</v>
      </c>
      <c r="B340" s="280" t="s">
        <v>1368</v>
      </c>
      <c r="C340" s="281"/>
      <c r="D340" s="281"/>
      <c r="E340" s="281"/>
      <c r="F340" s="281"/>
      <c r="G340" s="281"/>
      <c r="H340" s="281"/>
      <c r="I340" s="281"/>
      <c r="J340" s="281"/>
      <c r="K340" s="282"/>
    </row>
    <row r="341" spans="1:11" x14ac:dyDescent="0.25">
      <c r="A341" s="166">
        <v>336</v>
      </c>
      <c r="B341" s="280" t="s">
        <v>1369</v>
      </c>
      <c r="C341" s="281"/>
      <c r="D341" s="281"/>
      <c r="E341" s="281"/>
      <c r="F341" s="281"/>
      <c r="G341" s="281"/>
      <c r="H341" s="281"/>
      <c r="I341" s="281"/>
      <c r="J341" s="281"/>
      <c r="K341" s="282"/>
    </row>
    <row r="342" spans="1:11" x14ac:dyDescent="0.25">
      <c r="A342" s="166">
        <v>337</v>
      </c>
      <c r="B342" s="280" t="s">
        <v>587</v>
      </c>
      <c r="C342" s="281"/>
      <c r="D342" s="281"/>
      <c r="E342" s="281"/>
      <c r="F342" s="281"/>
      <c r="G342" s="281"/>
      <c r="H342" s="281"/>
      <c r="I342" s="281"/>
      <c r="J342" s="281"/>
      <c r="K342" s="282"/>
    </row>
    <row r="343" spans="1:11" x14ac:dyDescent="0.25">
      <c r="A343" s="166">
        <v>338</v>
      </c>
      <c r="B343" s="280" t="s">
        <v>588</v>
      </c>
      <c r="C343" s="281"/>
      <c r="D343" s="281"/>
      <c r="E343" s="281"/>
      <c r="F343" s="281"/>
      <c r="G343" s="281"/>
      <c r="H343" s="281"/>
      <c r="I343" s="281"/>
      <c r="J343" s="281"/>
      <c r="K343" s="282"/>
    </row>
    <row r="344" spans="1:11" x14ac:dyDescent="0.25">
      <c r="A344" s="166">
        <v>339</v>
      </c>
      <c r="B344" s="280" t="s">
        <v>589</v>
      </c>
      <c r="C344" s="281"/>
      <c r="D344" s="281"/>
      <c r="E344" s="281"/>
      <c r="F344" s="281"/>
      <c r="G344" s="281"/>
      <c r="H344" s="281"/>
      <c r="I344" s="281"/>
      <c r="J344" s="281"/>
      <c r="K344" s="282"/>
    </row>
    <row r="345" spans="1:11" x14ac:dyDescent="0.25">
      <c r="A345" s="166">
        <v>340</v>
      </c>
      <c r="B345" s="280" t="s">
        <v>590</v>
      </c>
      <c r="C345" s="281"/>
      <c r="D345" s="281"/>
      <c r="E345" s="281"/>
      <c r="F345" s="281"/>
      <c r="G345" s="281"/>
      <c r="H345" s="281"/>
      <c r="I345" s="281"/>
      <c r="J345" s="281"/>
      <c r="K345" s="282"/>
    </row>
    <row r="346" spans="1:11" x14ac:dyDescent="0.25">
      <c r="A346" s="166">
        <v>341</v>
      </c>
      <c r="B346" s="280" t="s">
        <v>591</v>
      </c>
      <c r="C346" s="281"/>
      <c r="D346" s="281"/>
      <c r="E346" s="281"/>
      <c r="F346" s="281"/>
      <c r="G346" s="281"/>
      <c r="H346" s="281"/>
      <c r="I346" s="281"/>
      <c r="J346" s="281"/>
      <c r="K346" s="282"/>
    </row>
    <row r="347" spans="1:11" x14ac:dyDescent="0.25">
      <c r="A347" s="166">
        <v>342</v>
      </c>
      <c r="B347" s="280" t="s">
        <v>592</v>
      </c>
      <c r="C347" s="281"/>
      <c r="D347" s="281"/>
      <c r="E347" s="281"/>
      <c r="F347" s="281"/>
      <c r="G347" s="281"/>
      <c r="H347" s="281"/>
      <c r="I347" s="281"/>
      <c r="J347" s="281"/>
      <c r="K347" s="282"/>
    </row>
    <row r="348" spans="1:11" x14ac:dyDescent="0.25">
      <c r="A348" s="166">
        <v>343</v>
      </c>
      <c r="B348" s="280" t="s">
        <v>1370</v>
      </c>
      <c r="C348" s="281"/>
      <c r="D348" s="281"/>
      <c r="E348" s="281"/>
      <c r="F348" s="281"/>
      <c r="G348" s="281"/>
      <c r="H348" s="281"/>
      <c r="I348" s="281"/>
      <c r="J348" s="281"/>
      <c r="K348" s="282"/>
    </row>
    <row r="349" spans="1:11" x14ac:dyDescent="0.25">
      <c r="A349" s="166">
        <v>344</v>
      </c>
      <c r="B349" s="280" t="s">
        <v>593</v>
      </c>
      <c r="C349" s="281"/>
      <c r="D349" s="281"/>
      <c r="E349" s="281"/>
      <c r="F349" s="281"/>
      <c r="G349" s="281"/>
      <c r="H349" s="281"/>
      <c r="I349" s="281"/>
      <c r="J349" s="281"/>
      <c r="K349" s="282"/>
    </row>
    <row r="350" spans="1:11" x14ac:dyDescent="0.25">
      <c r="A350" s="166">
        <v>345</v>
      </c>
      <c r="B350" s="280" t="s">
        <v>594</v>
      </c>
      <c r="C350" s="281"/>
      <c r="D350" s="281"/>
      <c r="E350" s="281"/>
      <c r="F350" s="281"/>
      <c r="G350" s="281"/>
      <c r="H350" s="281"/>
      <c r="I350" s="281"/>
      <c r="J350" s="281"/>
      <c r="K350" s="282"/>
    </row>
    <row r="351" spans="1:11" x14ac:dyDescent="0.25">
      <c r="A351" s="166">
        <v>346</v>
      </c>
      <c r="B351" s="280" t="s">
        <v>595</v>
      </c>
      <c r="C351" s="281"/>
      <c r="D351" s="281"/>
      <c r="E351" s="281"/>
      <c r="F351" s="281"/>
      <c r="G351" s="281"/>
      <c r="H351" s="281"/>
      <c r="I351" s="281"/>
      <c r="J351" s="281"/>
      <c r="K351" s="282"/>
    </row>
    <row r="352" spans="1:11" x14ac:dyDescent="0.25">
      <c r="A352" s="166">
        <v>347</v>
      </c>
      <c r="B352" s="280" t="s">
        <v>596</v>
      </c>
      <c r="C352" s="281"/>
      <c r="D352" s="281"/>
      <c r="E352" s="281"/>
      <c r="F352" s="281"/>
      <c r="G352" s="281"/>
      <c r="H352" s="281"/>
      <c r="I352" s="281"/>
      <c r="J352" s="281"/>
      <c r="K352" s="282"/>
    </row>
    <row r="353" spans="1:11" x14ac:dyDescent="0.25">
      <c r="A353" s="166">
        <v>348</v>
      </c>
      <c r="B353" s="280" t="s">
        <v>597</v>
      </c>
      <c r="C353" s="281"/>
      <c r="D353" s="281"/>
      <c r="E353" s="281"/>
      <c r="F353" s="281"/>
      <c r="G353" s="281"/>
      <c r="H353" s="281"/>
      <c r="I353" s="281"/>
      <c r="J353" s="281"/>
      <c r="K353" s="282"/>
    </row>
    <row r="354" spans="1:11" x14ac:dyDescent="0.25">
      <c r="A354" s="166">
        <v>349</v>
      </c>
      <c r="B354" s="280" t="s">
        <v>1371</v>
      </c>
      <c r="C354" s="281"/>
      <c r="D354" s="281"/>
      <c r="E354" s="281"/>
      <c r="F354" s="281"/>
      <c r="G354" s="281"/>
      <c r="H354" s="281"/>
      <c r="I354" s="281"/>
      <c r="J354" s="281"/>
      <c r="K354" s="282"/>
    </row>
    <row r="355" spans="1:11" x14ac:dyDescent="0.25">
      <c r="A355" s="166">
        <v>350</v>
      </c>
      <c r="B355" s="280" t="s">
        <v>598</v>
      </c>
      <c r="C355" s="281"/>
      <c r="D355" s="281"/>
      <c r="E355" s="281"/>
      <c r="F355" s="281"/>
      <c r="G355" s="281"/>
      <c r="H355" s="281"/>
      <c r="I355" s="281"/>
      <c r="J355" s="281"/>
      <c r="K355" s="282"/>
    </row>
    <row r="356" spans="1:11" x14ac:dyDescent="0.25">
      <c r="A356" s="166">
        <v>351</v>
      </c>
      <c r="B356" s="280" t="s">
        <v>599</v>
      </c>
      <c r="C356" s="281"/>
      <c r="D356" s="281"/>
      <c r="E356" s="281"/>
      <c r="F356" s="281"/>
      <c r="G356" s="281"/>
      <c r="H356" s="281"/>
      <c r="I356" s="281"/>
      <c r="J356" s="281"/>
      <c r="K356" s="282"/>
    </row>
    <row r="357" spans="1:11" x14ac:dyDescent="0.25">
      <c r="A357" s="166">
        <v>352</v>
      </c>
      <c r="B357" s="280" t="s">
        <v>1468</v>
      </c>
      <c r="C357" s="281"/>
      <c r="D357" s="281"/>
      <c r="E357" s="281"/>
      <c r="F357" s="281"/>
      <c r="G357" s="281"/>
      <c r="H357" s="281"/>
      <c r="I357" s="281"/>
      <c r="J357" s="281"/>
      <c r="K357" s="282"/>
    </row>
    <row r="358" spans="1:11" x14ac:dyDescent="0.25">
      <c r="A358" s="166">
        <v>353</v>
      </c>
      <c r="B358" s="280" t="s">
        <v>1469</v>
      </c>
      <c r="C358" s="281"/>
      <c r="D358" s="281"/>
      <c r="E358" s="281"/>
      <c r="F358" s="281"/>
      <c r="G358" s="281"/>
      <c r="H358" s="281"/>
      <c r="I358" s="281"/>
      <c r="J358" s="281"/>
      <c r="K358" s="282"/>
    </row>
    <row r="359" spans="1:11" x14ac:dyDescent="0.25">
      <c r="A359" s="166">
        <v>354</v>
      </c>
      <c r="B359" s="280" t="s">
        <v>600</v>
      </c>
      <c r="C359" s="281"/>
      <c r="D359" s="281"/>
      <c r="E359" s="281"/>
      <c r="F359" s="281"/>
      <c r="G359" s="281"/>
      <c r="H359" s="281"/>
      <c r="I359" s="281"/>
      <c r="J359" s="281"/>
      <c r="K359" s="282"/>
    </row>
    <row r="360" spans="1:11" x14ac:dyDescent="0.25">
      <c r="A360" s="166">
        <v>355</v>
      </c>
      <c r="B360" s="280" t="s">
        <v>601</v>
      </c>
      <c r="C360" s="281"/>
      <c r="D360" s="281"/>
      <c r="E360" s="281"/>
      <c r="F360" s="281"/>
      <c r="G360" s="281"/>
      <c r="H360" s="281"/>
      <c r="I360" s="281"/>
      <c r="J360" s="281"/>
      <c r="K360" s="282"/>
    </row>
    <row r="361" spans="1:11" x14ac:dyDescent="0.25">
      <c r="A361" s="166">
        <v>356</v>
      </c>
      <c r="B361" s="280" t="s">
        <v>602</v>
      </c>
      <c r="C361" s="281"/>
      <c r="D361" s="281"/>
      <c r="E361" s="281"/>
      <c r="F361" s="281"/>
      <c r="G361" s="281"/>
      <c r="H361" s="281"/>
      <c r="I361" s="281"/>
      <c r="J361" s="281"/>
      <c r="K361" s="282"/>
    </row>
    <row r="362" spans="1:11" x14ac:dyDescent="0.25">
      <c r="A362" s="166">
        <v>357</v>
      </c>
      <c r="B362" s="280" t="s">
        <v>603</v>
      </c>
      <c r="C362" s="281"/>
      <c r="D362" s="281"/>
      <c r="E362" s="281"/>
      <c r="F362" s="281"/>
      <c r="G362" s="281"/>
      <c r="H362" s="281"/>
      <c r="I362" s="281"/>
      <c r="J362" s="281"/>
      <c r="K362" s="282"/>
    </row>
    <row r="363" spans="1:11" x14ac:dyDescent="0.25">
      <c r="A363" s="166">
        <v>358</v>
      </c>
      <c r="B363" s="280" t="s">
        <v>604</v>
      </c>
      <c r="C363" s="281"/>
      <c r="D363" s="281"/>
      <c r="E363" s="281"/>
      <c r="F363" s="281"/>
      <c r="G363" s="281"/>
      <c r="H363" s="281"/>
      <c r="I363" s="281"/>
      <c r="J363" s="281"/>
      <c r="K363" s="282"/>
    </row>
    <row r="364" spans="1:11" x14ac:dyDescent="0.25">
      <c r="A364" s="166">
        <v>359</v>
      </c>
      <c r="B364" s="280" t="s">
        <v>605</v>
      </c>
      <c r="C364" s="281"/>
      <c r="D364" s="281"/>
      <c r="E364" s="281"/>
      <c r="F364" s="281"/>
      <c r="G364" s="281"/>
      <c r="H364" s="281"/>
      <c r="I364" s="281"/>
      <c r="J364" s="281"/>
      <c r="K364" s="282"/>
    </row>
    <row r="365" spans="1:11" x14ac:dyDescent="0.25">
      <c r="A365" s="166">
        <v>360</v>
      </c>
      <c r="B365" s="280" t="s">
        <v>606</v>
      </c>
      <c r="C365" s="281"/>
      <c r="D365" s="281"/>
      <c r="E365" s="281"/>
      <c r="F365" s="281"/>
      <c r="G365" s="281"/>
      <c r="H365" s="281"/>
      <c r="I365" s="281"/>
      <c r="J365" s="281"/>
      <c r="K365" s="282"/>
    </row>
    <row r="366" spans="1:11" x14ac:dyDescent="0.25">
      <c r="A366" s="166">
        <v>361</v>
      </c>
      <c r="B366" s="280" t="s">
        <v>1470</v>
      </c>
      <c r="C366" s="281"/>
      <c r="D366" s="281"/>
      <c r="E366" s="281"/>
      <c r="F366" s="281"/>
      <c r="G366" s="281"/>
      <c r="H366" s="281"/>
      <c r="I366" s="281"/>
      <c r="J366" s="281"/>
      <c r="K366" s="282"/>
    </row>
    <row r="367" spans="1:11" x14ac:dyDescent="0.25">
      <c r="A367" s="166">
        <v>362</v>
      </c>
      <c r="B367" s="280" t="s">
        <v>1372</v>
      </c>
      <c r="C367" s="281"/>
      <c r="D367" s="281"/>
      <c r="E367" s="281"/>
      <c r="F367" s="281"/>
      <c r="G367" s="281"/>
      <c r="H367" s="281"/>
      <c r="I367" s="281"/>
      <c r="J367" s="281"/>
      <c r="K367" s="282"/>
    </row>
    <row r="368" spans="1:11" x14ac:dyDescent="0.25">
      <c r="A368" s="166">
        <v>363</v>
      </c>
      <c r="B368" s="280" t="s">
        <v>1471</v>
      </c>
      <c r="C368" s="281"/>
      <c r="D368" s="281"/>
      <c r="E368" s="281"/>
      <c r="F368" s="281"/>
      <c r="G368" s="281"/>
      <c r="H368" s="281"/>
      <c r="I368" s="281"/>
      <c r="J368" s="281"/>
      <c r="K368" s="282"/>
    </row>
    <row r="369" spans="1:11" x14ac:dyDescent="0.25">
      <c r="A369" s="166">
        <v>364</v>
      </c>
      <c r="B369" s="280" t="s">
        <v>607</v>
      </c>
      <c r="C369" s="281"/>
      <c r="D369" s="281"/>
      <c r="E369" s="281"/>
      <c r="F369" s="281"/>
      <c r="G369" s="281"/>
      <c r="H369" s="281"/>
      <c r="I369" s="281"/>
      <c r="J369" s="281"/>
      <c r="K369" s="282"/>
    </row>
    <row r="370" spans="1:11" x14ac:dyDescent="0.25">
      <c r="A370" s="166">
        <v>365</v>
      </c>
      <c r="B370" s="280" t="s">
        <v>1373</v>
      </c>
      <c r="C370" s="281"/>
      <c r="D370" s="281"/>
      <c r="E370" s="281"/>
      <c r="F370" s="281"/>
      <c r="G370" s="281"/>
      <c r="H370" s="281"/>
      <c r="I370" s="281"/>
      <c r="J370" s="281"/>
      <c r="K370" s="282"/>
    </row>
    <row r="371" spans="1:11" x14ac:dyDescent="0.25">
      <c r="A371" s="166">
        <v>366</v>
      </c>
      <c r="B371" s="280" t="s">
        <v>608</v>
      </c>
      <c r="C371" s="281"/>
      <c r="D371" s="281"/>
      <c r="E371" s="281"/>
      <c r="F371" s="281"/>
      <c r="G371" s="281"/>
      <c r="H371" s="281"/>
      <c r="I371" s="281"/>
      <c r="J371" s="281"/>
      <c r="K371" s="282"/>
    </row>
    <row r="372" spans="1:11" x14ac:dyDescent="0.25">
      <c r="A372" s="166">
        <v>367</v>
      </c>
      <c r="B372" s="280" t="s">
        <v>609</v>
      </c>
      <c r="C372" s="281"/>
      <c r="D372" s="281"/>
      <c r="E372" s="281"/>
      <c r="F372" s="281"/>
      <c r="G372" s="281"/>
      <c r="H372" s="281"/>
      <c r="I372" s="281"/>
      <c r="J372" s="281"/>
      <c r="K372" s="282"/>
    </row>
    <row r="373" spans="1:11" x14ac:dyDescent="0.25">
      <c r="A373" s="166">
        <v>368</v>
      </c>
      <c r="B373" s="280" t="s">
        <v>610</v>
      </c>
      <c r="C373" s="281"/>
      <c r="D373" s="281"/>
      <c r="E373" s="281"/>
      <c r="F373" s="281"/>
      <c r="G373" s="281"/>
      <c r="H373" s="281"/>
      <c r="I373" s="281"/>
      <c r="J373" s="281"/>
      <c r="K373" s="282"/>
    </row>
    <row r="374" spans="1:11" x14ac:dyDescent="0.25">
      <c r="A374" s="166">
        <v>369</v>
      </c>
      <c r="B374" s="280" t="s">
        <v>611</v>
      </c>
      <c r="C374" s="281"/>
      <c r="D374" s="281"/>
      <c r="E374" s="281"/>
      <c r="F374" s="281"/>
      <c r="G374" s="281"/>
      <c r="H374" s="281"/>
      <c r="I374" s="281"/>
      <c r="J374" s="281"/>
      <c r="K374" s="282"/>
    </row>
    <row r="375" spans="1:11" x14ac:dyDescent="0.25">
      <c r="A375" s="166">
        <v>370</v>
      </c>
      <c r="B375" s="280" t="s">
        <v>612</v>
      </c>
      <c r="C375" s="281"/>
      <c r="D375" s="281"/>
      <c r="E375" s="281"/>
      <c r="F375" s="281"/>
      <c r="G375" s="281"/>
      <c r="H375" s="281"/>
      <c r="I375" s="281"/>
      <c r="J375" s="281"/>
      <c r="K375" s="282"/>
    </row>
    <row r="376" spans="1:11" x14ac:dyDescent="0.25">
      <c r="A376" s="166">
        <v>371</v>
      </c>
      <c r="B376" s="280" t="s">
        <v>613</v>
      </c>
      <c r="C376" s="281"/>
      <c r="D376" s="281"/>
      <c r="E376" s="281"/>
      <c r="F376" s="281"/>
      <c r="G376" s="281"/>
      <c r="H376" s="281"/>
      <c r="I376" s="281"/>
      <c r="J376" s="281"/>
      <c r="K376" s="282"/>
    </row>
    <row r="377" spans="1:11" x14ac:dyDescent="0.25">
      <c r="A377" s="166">
        <v>372</v>
      </c>
      <c r="B377" s="280" t="s">
        <v>614</v>
      </c>
      <c r="C377" s="281"/>
      <c r="D377" s="281"/>
      <c r="E377" s="281"/>
      <c r="F377" s="281"/>
      <c r="G377" s="281"/>
      <c r="H377" s="281"/>
      <c r="I377" s="281"/>
      <c r="J377" s="281"/>
      <c r="K377" s="282"/>
    </row>
    <row r="378" spans="1:11" x14ac:dyDescent="0.25">
      <c r="A378" s="166">
        <v>373</v>
      </c>
      <c r="B378" s="280" t="s">
        <v>615</v>
      </c>
      <c r="C378" s="281"/>
      <c r="D378" s="281"/>
      <c r="E378" s="281"/>
      <c r="F378" s="281"/>
      <c r="G378" s="281"/>
      <c r="H378" s="281"/>
      <c r="I378" s="281"/>
      <c r="J378" s="281"/>
      <c r="K378" s="282"/>
    </row>
    <row r="379" spans="1:11" x14ac:dyDescent="0.25">
      <c r="A379" s="166">
        <v>374</v>
      </c>
      <c r="B379" s="280" t="s">
        <v>616</v>
      </c>
      <c r="C379" s="281"/>
      <c r="D379" s="281"/>
      <c r="E379" s="281"/>
      <c r="F379" s="281"/>
      <c r="G379" s="281"/>
      <c r="H379" s="281"/>
      <c r="I379" s="281"/>
      <c r="J379" s="281"/>
      <c r="K379" s="282"/>
    </row>
    <row r="380" spans="1:11" x14ac:dyDescent="0.25">
      <c r="A380" s="166">
        <v>375</v>
      </c>
      <c r="B380" s="280" t="s">
        <v>617</v>
      </c>
      <c r="C380" s="281"/>
      <c r="D380" s="281"/>
      <c r="E380" s="281"/>
      <c r="F380" s="281"/>
      <c r="G380" s="281"/>
      <c r="H380" s="281"/>
      <c r="I380" s="281"/>
      <c r="J380" s="281"/>
      <c r="K380" s="282"/>
    </row>
    <row r="381" spans="1:11" x14ac:dyDescent="0.25">
      <c r="A381" s="166">
        <v>376</v>
      </c>
      <c r="B381" s="280" t="s">
        <v>618</v>
      </c>
      <c r="C381" s="281"/>
      <c r="D381" s="281"/>
      <c r="E381" s="281"/>
      <c r="F381" s="281"/>
      <c r="G381" s="281"/>
      <c r="H381" s="281"/>
      <c r="I381" s="281"/>
      <c r="J381" s="281"/>
      <c r="K381" s="282"/>
    </row>
    <row r="382" spans="1:11" x14ac:dyDescent="0.25">
      <c r="A382" s="166">
        <v>377</v>
      </c>
      <c r="B382" s="280" t="s">
        <v>1374</v>
      </c>
      <c r="C382" s="281"/>
      <c r="D382" s="281"/>
      <c r="E382" s="281"/>
      <c r="F382" s="281"/>
      <c r="G382" s="281"/>
      <c r="H382" s="281"/>
      <c r="I382" s="281"/>
      <c r="J382" s="281"/>
      <c r="K382" s="282"/>
    </row>
    <row r="383" spans="1:11" x14ac:dyDescent="0.25">
      <c r="A383" s="166">
        <v>378</v>
      </c>
      <c r="B383" s="280" t="s">
        <v>1375</v>
      </c>
      <c r="C383" s="281"/>
      <c r="D383" s="281"/>
      <c r="E383" s="281"/>
      <c r="F383" s="281"/>
      <c r="G383" s="281"/>
      <c r="H383" s="281"/>
      <c r="I383" s="281"/>
      <c r="J383" s="281"/>
      <c r="K383" s="282"/>
    </row>
    <row r="384" spans="1:11" x14ac:dyDescent="0.25">
      <c r="A384" s="166">
        <v>379</v>
      </c>
      <c r="B384" s="280" t="s">
        <v>1472</v>
      </c>
      <c r="C384" s="281"/>
      <c r="D384" s="281"/>
      <c r="E384" s="281"/>
      <c r="F384" s="281"/>
      <c r="G384" s="281"/>
      <c r="H384" s="281"/>
      <c r="I384" s="281"/>
      <c r="J384" s="281"/>
      <c r="K384" s="282"/>
    </row>
    <row r="385" spans="1:11" x14ac:dyDescent="0.25">
      <c r="A385" s="166">
        <v>380</v>
      </c>
      <c r="B385" s="280" t="s">
        <v>1376</v>
      </c>
      <c r="C385" s="281"/>
      <c r="D385" s="281"/>
      <c r="E385" s="281"/>
      <c r="F385" s="281"/>
      <c r="G385" s="281"/>
      <c r="H385" s="281"/>
      <c r="I385" s="281"/>
      <c r="J385" s="281"/>
      <c r="K385" s="282"/>
    </row>
    <row r="386" spans="1:11" x14ac:dyDescent="0.25">
      <c r="A386" s="166">
        <v>381</v>
      </c>
      <c r="B386" s="280" t="s">
        <v>619</v>
      </c>
      <c r="C386" s="281"/>
      <c r="D386" s="281"/>
      <c r="E386" s="281"/>
      <c r="F386" s="281"/>
      <c r="G386" s="281"/>
      <c r="H386" s="281"/>
      <c r="I386" s="281"/>
      <c r="J386" s="281"/>
      <c r="K386" s="282"/>
    </row>
    <row r="387" spans="1:11" x14ac:dyDescent="0.25">
      <c r="A387" s="166">
        <v>382</v>
      </c>
      <c r="B387" s="280" t="s">
        <v>620</v>
      </c>
      <c r="C387" s="281"/>
      <c r="D387" s="281"/>
      <c r="E387" s="281"/>
      <c r="F387" s="281"/>
      <c r="G387" s="281"/>
      <c r="H387" s="281"/>
      <c r="I387" s="281"/>
      <c r="J387" s="281"/>
      <c r="K387" s="282"/>
    </row>
    <row r="388" spans="1:11" x14ac:dyDescent="0.25">
      <c r="A388" s="166">
        <v>383</v>
      </c>
      <c r="B388" s="280" t="s">
        <v>1377</v>
      </c>
      <c r="C388" s="281"/>
      <c r="D388" s="281"/>
      <c r="E388" s="281"/>
      <c r="F388" s="281"/>
      <c r="G388" s="281"/>
      <c r="H388" s="281"/>
      <c r="I388" s="281"/>
      <c r="J388" s="281"/>
      <c r="K388" s="282"/>
    </row>
    <row r="389" spans="1:11" x14ac:dyDescent="0.25">
      <c r="A389" s="166">
        <v>384</v>
      </c>
      <c r="B389" s="280" t="s">
        <v>621</v>
      </c>
      <c r="C389" s="281"/>
      <c r="D389" s="281"/>
      <c r="E389" s="281"/>
      <c r="F389" s="281"/>
      <c r="G389" s="281"/>
      <c r="H389" s="281"/>
      <c r="I389" s="281"/>
      <c r="J389" s="281"/>
      <c r="K389" s="282"/>
    </row>
    <row r="390" spans="1:11" x14ac:dyDescent="0.25">
      <c r="A390" s="166">
        <v>385</v>
      </c>
      <c r="B390" s="280" t="s">
        <v>652</v>
      </c>
      <c r="C390" s="281"/>
      <c r="D390" s="281"/>
      <c r="E390" s="281"/>
      <c r="F390" s="281"/>
      <c r="G390" s="281"/>
      <c r="H390" s="281"/>
      <c r="I390" s="281"/>
      <c r="J390" s="281"/>
      <c r="K390" s="282"/>
    </row>
    <row r="391" spans="1:11" x14ac:dyDescent="0.25">
      <c r="A391" s="166">
        <v>386</v>
      </c>
      <c r="B391" s="280" t="s">
        <v>1378</v>
      </c>
      <c r="C391" s="281"/>
      <c r="D391" s="281"/>
      <c r="E391" s="281"/>
      <c r="F391" s="281"/>
      <c r="G391" s="281"/>
      <c r="H391" s="281"/>
      <c r="I391" s="281"/>
      <c r="J391" s="281"/>
      <c r="K391" s="282"/>
    </row>
    <row r="392" spans="1:11" x14ac:dyDescent="0.25">
      <c r="A392" s="166">
        <v>387</v>
      </c>
      <c r="B392" s="280" t="s">
        <v>1379</v>
      </c>
      <c r="C392" s="281"/>
      <c r="D392" s="281"/>
      <c r="E392" s="281"/>
      <c r="F392" s="281"/>
      <c r="G392" s="281"/>
      <c r="H392" s="281"/>
      <c r="I392" s="281"/>
      <c r="J392" s="281"/>
      <c r="K392" s="282"/>
    </row>
    <row r="393" spans="1:11" x14ac:dyDescent="0.25">
      <c r="A393" s="166">
        <v>388</v>
      </c>
      <c r="B393" s="280" t="s">
        <v>622</v>
      </c>
      <c r="C393" s="281"/>
      <c r="D393" s="281"/>
      <c r="E393" s="281"/>
      <c r="F393" s="281"/>
      <c r="G393" s="281"/>
      <c r="H393" s="281"/>
      <c r="I393" s="281"/>
      <c r="J393" s="281"/>
      <c r="K393" s="282"/>
    </row>
    <row r="394" spans="1:11" x14ac:dyDescent="0.25">
      <c r="A394" s="166">
        <v>389</v>
      </c>
      <c r="B394" s="280" t="s">
        <v>1473</v>
      </c>
      <c r="C394" s="281"/>
      <c r="D394" s="281"/>
      <c r="E394" s="281"/>
      <c r="F394" s="281"/>
      <c r="G394" s="281"/>
      <c r="H394" s="281"/>
      <c r="I394" s="281"/>
      <c r="J394" s="281"/>
      <c r="K394" s="282"/>
    </row>
    <row r="395" spans="1:11" x14ac:dyDescent="0.25">
      <c r="A395" s="166">
        <v>390</v>
      </c>
      <c r="B395" s="280" t="s">
        <v>623</v>
      </c>
      <c r="C395" s="281"/>
      <c r="D395" s="281"/>
      <c r="E395" s="281"/>
      <c r="F395" s="281"/>
      <c r="G395" s="281"/>
      <c r="H395" s="281"/>
      <c r="I395" s="281"/>
      <c r="J395" s="281"/>
      <c r="K395" s="282"/>
    </row>
    <row r="396" spans="1:11" x14ac:dyDescent="0.25">
      <c r="A396" s="166">
        <v>391</v>
      </c>
      <c r="B396" s="280" t="s">
        <v>624</v>
      </c>
      <c r="C396" s="281"/>
      <c r="D396" s="281"/>
      <c r="E396" s="281"/>
      <c r="F396" s="281"/>
      <c r="G396" s="281"/>
      <c r="H396" s="281"/>
      <c r="I396" s="281"/>
      <c r="J396" s="281"/>
      <c r="K396" s="282"/>
    </row>
    <row r="397" spans="1:11" x14ac:dyDescent="0.25">
      <c r="A397" s="166">
        <v>392</v>
      </c>
      <c r="B397" s="280" t="s">
        <v>1474</v>
      </c>
      <c r="C397" s="281"/>
      <c r="D397" s="281"/>
      <c r="E397" s="281"/>
      <c r="F397" s="281"/>
      <c r="G397" s="281"/>
      <c r="H397" s="281"/>
      <c r="I397" s="281"/>
      <c r="J397" s="281"/>
      <c r="K397" s="282"/>
    </row>
    <row r="398" spans="1:11" x14ac:dyDescent="0.25">
      <c r="A398" s="166">
        <v>393</v>
      </c>
      <c r="B398" s="280" t="s">
        <v>1475</v>
      </c>
      <c r="C398" s="281"/>
      <c r="D398" s="281"/>
      <c r="E398" s="281"/>
      <c r="F398" s="281"/>
      <c r="G398" s="281"/>
      <c r="H398" s="281"/>
      <c r="I398" s="281"/>
      <c r="J398" s="281"/>
      <c r="K398" s="282"/>
    </row>
    <row r="399" spans="1:11" x14ac:dyDescent="0.25">
      <c r="A399" s="166">
        <v>394</v>
      </c>
      <c r="B399" s="280" t="s">
        <v>361</v>
      </c>
      <c r="C399" s="281"/>
      <c r="D399" s="281"/>
      <c r="E399" s="281"/>
      <c r="F399" s="281"/>
      <c r="G399" s="281"/>
      <c r="H399" s="281"/>
      <c r="I399" s="281"/>
      <c r="J399" s="281"/>
      <c r="K399" s="282"/>
    </row>
    <row r="400" spans="1:11" x14ac:dyDescent="0.25">
      <c r="A400" s="166">
        <v>395</v>
      </c>
      <c r="B400" s="280" t="s">
        <v>1476</v>
      </c>
      <c r="C400" s="281"/>
      <c r="D400" s="281"/>
      <c r="E400" s="281"/>
      <c r="F400" s="281"/>
      <c r="G400" s="281"/>
      <c r="H400" s="281"/>
      <c r="I400" s="281"/>
      <c r="J400" s="281"/>
      <c r="K400" s="282"/>
    </row>
    <row r="401" spans="1:11" x14ac:dyDescent="0.25">
      <c r="A401" s="166">
        <v>396</v>
      </c>
      <c r="B401" s="280" t="s">
        <v>1477</v>
      </c>
      <c r="C401" s="281"/>
      <c r="D401" s="281"/>
      <c r="E401" s="281"/>
      <c r="F401" s="281"/>
      <c r="G401" s="281"/>
      <c r="H401" s="281"/>
      <c r="I401" s="281"/>
      <c r="J401" s="281"/>
      <c r="K401" s="282"/>
    </row>
    <row r="402" spans="1:11" x14ac:dyDescent="0.25">
      <c r="A402" s="166">
        <v>397</v>
      </c>
      <c r="B402" s="280" t="s">
        <v>362</v>
      </c>
      <c r="C402" s="281"/>
      <c r="D402" s="281"/>
      <c r="E402" s="281"/>
      <c r="F402" s="281"/>
      <c r="G402" s="281"/>
      <c r="H402" s="281"/>
      <c r="I402" s="281"/>
      <c r="J402" s="281"/>
      <c r="K402" s="282"/>
    </row>
    <row r="403" spans="1:11" x14ac:dyDescent="0.25">
      <c r="A403" s="166">
        <v>398</v>
      </c>
      <c r="B403" s="280" t="s">
        <v>625</v>
      </c>
      <c r="C403" s="281"/>
      <c r="D403" s="281"/>
      <c r="E403" s="281"/>
      <c r="F403" s="281"/>
      <c r="G403" s="281"/>
      <c r="H403" s="281"/>
      <c r="I403" s="281"/>
      <c r="J403" s="281"/>
      <c r="K403" s="282"/>
    </row>
    <row r="404" spans="1:11" x14ac:dyDescent="0.25">
      <c r="A404" s="166">
        <v>399</v>
      </c>
      <c r="B404" s="280" t="s">
        <v>1380</v>
      </c>
      <c r="C404" s="281"/>
      <c r="D404" s="281"/>
      <c r="E404" s="281"/>
      <c r="F404" s="281"/>
      <c r="G404" s="281"/>
      <c r="H404" s="281"/>
      <c r="I404" s="281"/>
      <c r="J404" s="281"/>
      <c r="K404" s="282"/>
    </row>
    <row r="405" spans="1:11" x14ac:dyDescent="0.25">
      <c r="A405" s="166">
        <v>400</v>
      </c>
      <c r="B405" s="280" t="s">
        <v>626</v>
      </c>
      <c r="C405" s="281"/>
      <c r="D405" s="281"/>
      <c r="E405" s="281"/>
      <c r="F405" s="281"/>
      <c r="G405" s="281"/>
      <c r="H405" s="281"/>
      <c r="I405" s="281"/>
      <c r="J405" s="281"/>
      <c r="K405" s="282"/>
    </row>
    <row r="406" spans="1:11" x14ac:dyDescent="0.25">
      <c r="A406" s="166">
        <v>401</v>
      </c>
      <c r="B406" s="280" t="s">
        <v>495</v>
      </c>
      <c r="C406" s="281"/>
      <c r="D406" s="281"/>
      <c r="E406" s="281"/>
      <c r="F406" s="281"/>
      <c r="G406" s="281"/>
      <c r="H406" s="281"/>
      <c r="I406" s="281"/>
      <c r="J406" s="281"/>
      <c r="K406" s="282"/>
    </row>
    <row r="407" spans="1:11" x14ac:dyDescent="0.25">
      <c r="A407" s="166">
        <v>402</v>
      </c>
      <c r="B407" s="280" t="s">
        <v>1381</v>
      </c>
      <c r="C407" s="281"/>
      <c r="D407" s="281"/>
      <c r="E407" s="281"/>
      <c r="F407" s="281"/>
      <c r="G407" s="281"/>
      <c r="H407" s="281"/>
      <c r="I407" s="281"/>
      <c r="J407" s="281"/>
      <c r="K407" s="282"/>
    </row>
    <row r="408" spans="1:11" x14ac:dyDescent="0.25">
      <c r="A408" s="166">
        <v>403</v>
      </c>
      <c r="B408" s="280" t="s">
        <v>655</v>
      </c>
      <c r="C408" s="281"/>
      <c r="D408" s="281"/>
      <c r="E408" s="281"/>
      <c r="F408" s="281"/>
      <c r="G408" s="281"/>
      <c r="H408" s="281"/>
      <c r="I408" s="281"/>
      <c r="J408" s="281"/>
      <c r="K408" s="282"/>
    </row>
    <row r="409" spans="1:11" x14ac:dyDescent="0.25">
      <c r="A409" s="166">
        <v>404</v>
      </c>
      <c r="B409" s="280" t="s">
        <v>1382</v>
      </c>
      <c r="C409" s="281"/>
      <c r="D409" s="281"/>
      <c r="E409" s="281"/>
      <c r="F409" s="281"/>
      <c r="G409" s="281"/>
      <c r="H409" s="281"/>
      <c r="I409" s="281"/>
      <c r="J409" s="281"/>
      <c r="K409" s="282"/>
    </row>
    <row r="410" spans="1:11" x14ac:dyDescent="0.25">
      <c r="A410" s="166">
        <v>405</v>
      </c>
      <c r="B410" s="280" t="s">
        <v>687</v>
      </c>
      <c r="C410" s="281"/>
      <c r="D410" s="281"/>
      <c r="E410" s="281"/>
      <c r="F410" s="281"/>
      <c r="G410" s="281"/>
      <c r="H410" s="281"/>
      <c r="I410" s="281"/>
      <c r="J410" s="281"/>
      <c r="K410" s="282"/>
    </row>
    <row r="411" spans="1:11" x14ac:dyDescent="0.25">
      <c r="A411" s="166">
        <v>406</v>
      </c>
      <c r="B411" s="280" t="s">
        <v>688</v>
      </c>
      <c r="C411" s="281"/>
      <c r="D411" s="281"/>
      <c r="E411" s="281"/>
      <c r="F411" s="281"/>
      <c r="G411" s="281"/>
      <c r="H411" s="281"/>
      <c r="I411" s="281"/>
      <c r="J411" s="281"/>
      <c r="K411" s="282"/>
    </row>
    <row r="412" spans="1:11" x14ac:dyDescent="0.25">
      <c r="A412" s="166">
        <v>407</v>
      </c>
      <c r="B412" s="280" t="s">
        <v>627</v>
      </c>
      <c r="C412" s="281"/>
      <c r="D412" s="281"/>
      <c r="E412" s="281"/>
      <c r="F412" s="281"/>
      <c r="G412" s="281"/>
      <c r="H412" s="281"/>
      <c r="I412" s="281"/>
      <c r="J412" s="281"/>
      <c r="K412" s="282"/>
    </row>
    <row r="413" spans="1:11" x14ac:dyDescent="0.25">
      <c r="A413" s="166">
        <v>408</v>
      </c>
      <c r="B413" s="280" t="s">
        <v>1383</v>
      </c>
      <c r="C413" s="281"/>
      <c r="D413" s="281"/>
      <c r="E413" s="281"/>
      <c r="F413" s="281"/>
      <c r="G413" s="281"/>
      <c r="H413" s="281"/>
      <c r="I413" s="281"/>
      <c r="J413" s="281"/>
      <c r="K413" s="282"/>
    </row>
    <row r="414" spans="1:11" x14ac:dyDescent="0.25">
      <c r="A414" s="166">
        <v>409</v>
      </c>
      <c r="B414" s="280" t="s">
        <v>664</v>
      </c>
      <c r="C414" s="281"/>
      <c r="D414" s="281"/>
      <c r="E414" s="281"/>
      <c r="F414" s="281"/>
      <c r="G414" s="281"/>
      <c r="H414" s="281"/>
      <c r="I414" s="281"/>
      <c r="J414" s="281"/>
      <c r="K414" s="282"/>
    </row>
    <row r="415" spans="1:11" x14ac:dyDescent="0.25">
      <c r="A415" s="166">
        <v>410</v>
      </c>
      <c r="B415" s="280" t="s">
        <v>535</v>
      </c>
      <c r="C415" s="281"/>
      <c r="D415" s="281"/>
      <c r="E415" s="281"/>
      <c r="F415" s="281"/>
      <c r="G415" s="281"/>
      <c r="H415" s="281"/>
      <c r="I415" s="281"/>
      <c r="J415" s="281"/>
      <c r="K415" s="282"/>
    </row>
    <row r="416" spans="1:11" x14ac:dyDescent="0.25">
      <c r="A416" s="166">
        <v>411</v>
      </c>
      <c r="B416" s="280" t="s">
        <v>665</v>
      </c>
      <c r="C416" s="281"/>
      <c r="D416" s="281"/>
      <c r="E416" s="281"/>
      <c r="F416" s="281"/>
      <c r="G416" s="281"/>
      <c r="H416" s="281"/>
      <c r="I416" s="281"/>
      <c r="J416" s="281"/>
      <c r="K416" s="282"/>
    </row>
    <row r="417" spans="1:11" x14ac:dyDescent="0.25">
      <c r="A417" s="166">
        <v>412</v>
      </c>
      <c r="B417" s="280" t="s">
        <v>536</v>
      </c>
      <c r="C417" s="281"/>
      <c r="D417" s="281"/>
      <c r="E417" s="281"/>
      <c r="F417" s="281"/>
      <c r="G417" s="281"/>
      <c r="H417" s="281"/>
      <c r="I417" s="281"/>
      <c r="J417" s="281"/>
      <c r="K417" s="282"/>
    </row>
    <row r="418" spans="1:11" x14ac:dyDescent="0.25">
      <c r="A418" s="166">
        <v>413</v>
      </c>
      <c r="B418" s="280" t="s">
        <v>1384</v>
      </c>
      <c r="C418" s="281"/>
      <c r="D418" s="281"/>
      <c r="E418" s="281"/>
      <c r="F418" s="281"/>
      <c r="G418" s="281"/>
      <c r="H418" s="281"/>
      <c r="I418" s="281"/>
      <c r="J418" s="281"/>
      <c r="K418" s="282"/>
    </row>
    <row r="419" spans="1:11" x14ac:dyDescent="0.25">
      <c r="A419" s="166">
        <v>414</v>
      </c>
      <c r="B419" s="280" t="s">
        <v>537</v>
      </c>
      <c r="C419" s="281"/>
      <c r="D419" s="281"/>
      <c r="E419" s="281"/>
      <c r="F419" s="281"/>
      <c r="G419" s="281"/>
      <c r="H419" s="281"/>
      <c r="I419" s="281"/>
      <c r="J419" s="281"/>
      <c r="K419" s="282"/>
    </row>
    <row r="420" spans="1:11" x14ac:dyDescent="0.25">
      <c r="A420" s="166">
        <v>415</v>
      </c>
      <c r="B420" s="280" t="s">
        <v>538</v>
      </c>
      <c r="C420" s="281"/>
      <c r="D420" s="281"/>
      <c r="E420" s="281"/>
      <c r="F420" s="281"/>
      <c r="G420" s="281"/>
      <c r="H420" s="281"/>
      <c r="I420" s="281"/>
      <c r="J420" s="281"/>
      <c r="K420" s="282"/>
    </row>
    <row r="421" spans="1:11" x14ac:dyDescent="0.25">
      <c r="A421" s="166">
        <v>416</v>
      </c>
      <c r="B421" s="280" t="s">
        <v>539</v>
      </c>
      <c r="C421" s="281"/>
      <c r="D421" s="281"/>
      <c r="E421" s="281"/>
      <c r="F421" s="281"/>
      <c r="G421" s="281"/>
      <c r="H421" s="281"/>
      <c r="I421" s="281"/>
      <c r="J421" s="281"/>
      <c r="K421" s="282"/>
    </row>
    <row r="422" spans="1:11" x14ac:dyDescent="0.25">
      <c r="A422" s="166">
        <v>417</v>
      </c>
      <c r="B422" s="280" t="s">
        <v>540</v>
      </c>
      <c r="C422" s="281"/>
      <c r="D422" s="281"/>
      <c r="E422" s="281"/>
      <c r="F422" s="281"/>
      <c r="G422" s="281"/>
      <c r="H422" s="281"/>
      <c r="I422" s="281"/>
      <c r="J422" s="281"/>
      <c r="K422" s="282"/>
    </row>
    <row r="423" spans="1:11" x14ac:dyDescent="0.25">
      <c r="A423" s="166">
        <v>418</v>
      </c>
      <c r="B423" s="280" t="s">
        <v>1478</v>
      </c>
      <c r="C423" s="281"/>
      <c r="D423" s="281"/>
      <c r="E423" s="281"/>
      <c r="F423" s="281"/>
      <c r="G423" s="281"/>
      <c r="H423" s="281"/>
      <c r="I423" s="281"/>
      <c r="J423" s="281"/>
      <c r="K423" s="282"/>
    </row>
    <row r="424" spans="1:11" x14ac:dyDescent="0.25">
      <c r="A424" s="166">
        <v>419</v>
      </c>
      <c r="B424" s="280" t="s">
        <v>1479</v>
      </c>
      <c r="C424" s="281"/>
      <c r="D424" s="281"/>
      <c r="E424" s="281"/>
      <c r="F424" s="281"/>
      <c r="G424" s="281"/>
      <c r="H424" s="281"/>
      <c r="I424" s="281"/>
      <c r="J424" s="281"/>
      <c r="K424" s="282"/>
    </row>
    <row r="425" spans="1:11" x14ac:dyDescent="0.25">
      <c r="A425" s="166">
        <v>420</v>
      </c>
      <c r="B425" s="280" t="s">
        <v>693</v>
      </c>
      <c r="C425" s="281"/>
      <c r="D425" s="281"/>
      <c r="E425" s="281"/>
      <c r="F425" s="281"/>
      <c r="G425" s="281"/>
      <c r="H425" s="281"/>
      <c r="I425" s="281"/>
      <c r="J425" s="281"/>
      <c r="K425" s="282"/>
    </row>
    <row r="426" spans="1:11" x14ac:dyDescent="0.25">
      <c r="A426" s="166">
        <v>421</v>
      </c>
      <c r="B426" s="280" t="s">
        <v>1385</v>
      </c>
      <c r="C426" s="281"/>
      <c r="D426" s="281"/>
      <c r="E426" s="281"/>
      <c r="F426" s="281"/>
      <c r="G426" s="281"/>
      <c r="H426" s="281"/>
      <c r="I426" s="281"/>
      <c r="J426" s="281"/>
      <c r="K426" s="282"/>
    </row>
    <row r="427" spans="1:11" x14ac:dyDescent="0.25">
      <c r="A427" s="166">
        <v>422</v>
      </c>
      <c r="B427" s="280" t="s">
        <v>496</v>
      </c>
      <c r="C427" s="281"/>
      <c r="D427" s="281"/>
      <c r="E427" s="281"/>
      <c r="F427" s="281"/>
      <c r="G427" s="281"/>
      <c r="H427" s="281"/>
      <c r="I427" s="281"/>
      <c r="J427" s="281"/>
      <c r="K427" s="282"/>
    </row>
    <row r="428" spans="1:11" x14ac:dyDescent="0.25">
      <c r="A428" s="166">
        <v>423</v>
      </c>
      <c r="B428" s="280" t="s">
        <v>363</v>
      </c>
      <c r="C428" s="281"/>
      <c r="D428" s="281"/>
      <c r="E428" s="281"/>
      <c r="F428" s="281"/>
      <c r="G428" s="281"/>
      <c r="H428" s="281"/>
      <c r="I428" s="281"/>
      <c r="J428" s="281"/>
      <c r="K428" s="282"/>
    </row>
    <row r="429" spans="1:11" x14ac:dyDescent="0.25">
      <c r="A429" s="166">
        <v>424</v>
      </c>
      <c r="B429" s="280" t="s">
        <v>364</v>
      </c>
      <c r="C429" s="281"/>
      <c r="D429" s="281"/>
      <c r="E429" s="281"/>
      <c r="F429" s="281"/>
      <c r="G429" s="281"/>
      <c r="H429" s="281"/>
      <c r="I429" s="281"/>
      <c r="J429" s="281"/>
      <c r="K429" s="282"/>
    </row>
    <row r="430" spans="1:11" x14ac:dyDescent="0.25">
      <c r="A430" s="166">
        <v>425</v>
      </c>
      <c r="B430" s="280" t="s">
        <v>365</v>
      </c>
      <c r="C430" s="281"/>
      <c r="D430" s="281"/>
      <c r="E430" s="281"/>
      <c r="F430" s="281"/>
      <c r="G430" s="281"/>
      <c r="H430" s="281"/>
      <c r="I430" s="281"/>
      <c r="J430" s="281"/>
      <c r="K430" s="282"/>
    </row>
    <row r="431" spans="1:11" x14ac:dyDescent="0.25">
      <c r="A431" s="166">
        <v>426</v>
      </c>
      <c r="B431" s="280" t="s">
        <v>1386</v>
      </c>
      <c r="C431" s="281"/>
      <c r="D431" s="281"/>
      <c r="E431" s="281"/>
      <c r="F431" s="281"/>
      <c r="G431" s="281"/>
      <c r="H431" s="281"/>
      <c r="I431" s="281"/>
      <c r="J431" s="281"/>
      <c r="K431" s="282"/>
    </row>
    <row r="432" spans="1:11" x14ac:dyDescent="0.25">
      <c r="A432" s="166">
        <v>427</v>
      </c>
      <c r="B432" s="280" t="s">
        <v>1387</v>
      </c>
      <c r="C432" s="281"/>
      <c r="D432" s="281"/>
      <c r="E432" s="281"/>
      <c r="F432" s="281"/>
      <c r="G432" s="281"/>
      <c r="H432" s="281"/>
      <c r="I432" s="281"/>
      <c r="J432" s="281"/>
      <c r="K432" s="282"/>
    </row>
    <row r="433" spans="1:11" x14ac:dyDescent="0.25">
      <c r="A433" s="166">
        <v>428</v>
      </c>
      <c r="B433" s="280" t="s">
        <v>1388</v>
      </c>
      <c r="C433" s="281"/>
      <c r="D433" s="281"/>
      <c r="E433" s="281"/>
      <c r="F433" s="281"/>
      <c r="G433" s="281"/>
      <c r="H433" s="281"/>
      <c r="I433" s="281"/>
      <c r="J433" s="281"/>
      <c r="K433" s="282"/>
    </row>
    <row r="434" spans="1:11" x14ac:dyDescent="0.25">
      <c r="A434" s="166">
        <v>429</v>
      </c>
      <c r="B434" s="280" t="s">
        <v>628</v>
      </c>
      <c r="C434" s="281"/>
      <c r="D434" s="281"/>
      <c r="E434" s="281"/>
      <c r="F434" s="281"/>
      <c r="G434" s="281"/>
      <c r="H434" s="281"/>
      <c r="I434" s="281"/>
      <c r="J434" s="281"/>
      <c r="K434" s="282"/>
    </row>
    <row r="435" spans="1:11" x14ac:dyDescent="0.25">
      <c r="A435" s="166">
        <v>430</v>
      </c>
      <c r="B435" s="280" t="s">
        <v>629</v>
      </c>
      <c r="C435" s="281"/>
      <c r="D435" s="281"/>
      <c r="E435" s="281"/>
      <c r="F435" s="281"/>
      <c r="G435" s="281"/>
      <c r="H435" s="281"/>
      <c r="I435" s="281"/>
      <c r="J435" s="281"/>
      <c r="K435" s="282"/>
    </row>
    <row r="436" spans="1:11" x14ac:dyDescent="0.25">
      <c r="A436" s="166">
        <v>431</v>
      </c>
      <c r="B436" s="280" t="s">
        <v>697</v>
      </c>
      <c r="C436" s="281"/>
      <c r="D436" s="281"/>
      <c r="E436" s="281"/>
      <c r="F436" s="281"/>
      <c r="G436" s="281"/>
      <c r="H436" s="281"/>
      <c r="I436" s="281"/>
      <c r="J436" s="281"/>
      <c r="K436" s="282"/>
    </row>
    <row r="437" spans="1:11" x14ac:dyDescent="0.25">
      <c r="A437" s="166">
        <v>432</v>
      </c>
      <c r="B437" s="280" t="s">
        <v>698</v>
      </c>
      <c r="C437" s="281"/>
      <c r="D437" s="281"/>
      <c r="E437" s="281"/>
      <c r="F437" s="281"/>
      <c r="G437" s="281"/>
      <c r="H437" s="281"/>
      <c r="I437" s="281"/>
      <c r="J437" s="281"/>
      <c r="K437" s="282"/>
    </row>
    <row r="438" spans="1:11" x14ac:dyDescent="0.25">
      <c r="A438" s="166">
        <v>433</v>
      </c>
      <c r="B438" s="280" t="s">
        <v>630</v>
      </c>
      <c r="C438" s="281"/>
      <c r="D438" s="281"/>
      <c r="E438" s="281"/>
      <c r="F438" s="281"/>
      <c r="G438" s="281"/>
      <c r="H438" s="281"/>
      <c r="I438" s="281"/>
      <c r="J438" s="281"/>
      <c r="K438" s="282"/>
    </row>
    <row r="439" spans="1:11" x14ac:dyDescent="0.25">
      <c r="A439" s="166">
        <v>434</v>
      </c>
      <c r="B439" s="280" t="s">
        <v>1480</v>
      </c>
      <c r="C439" s="281"/>
      <c r="D439" s="281"/>
      <c r="E439" s="281"/>
      <c r="F439" s="281"/>
      <c r="G439" s="281"/>
      <c r="H439" s="281"/>
      <c r="I439" s="281"/>
      <c r="J439" s="281"/>
      <c r="K439" s="282"/>
    </row>
    <row r="440" spans="1:11" x14ac:dyDescent="0.25">
      <c r="A440" s="166">
        <v>435</v>
      </c>
      <c r="B440" s="280" t="s">
        <v>631</v>
      </c>
      <c r="C440" s="281"/>
      <c r="D440" s="281"/>
      <c r="E440" s="281"/>
      <c r="F440" s="281"/>
      <c r="G440" s="281"/>
      <c r="H440" s="281"/>
      <c r="I440" s="281"/>
      <c r="J440" s="281"/>
      <c r="K440" s="282"/>
    </row>
    <row r="441" spans="1:11" x14ac:dyDescent="0.25">
      <c r="A441" s="166">
        <v>436</v>
      </c>
      <c r="B441" s="280" t="s">
        <v>632</v>
      </c>
      <c r="C441" s="281"/>
      <c r="D441" s="281"/>
      <c r="E441" s="281"/>
      <c r="F441" s="281"/>
      <c r="G441" s="281"/>
      <c r="H441" s="281"/>
      <c r="I441" s="281"/>
      <c r="J441" s="281"/>
      <c r="K441" s="282"/>
    </row>
    <row r="442" spans="1:11" x14ac:dyDescent="0.25">
      <c r="A442" s="166">
        <v>437</v>
      </c>
      <c r="B442" s="280" t="s">
        <v>633</v>
      </c>
      <c r="C442" s="281"/>
      <c r="D442" s="281"/>
      <c r="E442" s="281"/>
      <c r="F442" s="281"/>
      <c r="G442" s="281"/>
      <c r="H442" s="281"/>
      <c r="I442" s="281"/>
      <c r="J442" s="281"/>
      <c r="K442" s="282"/>
    </row>
    <row r="443" spans="1:11" x14ac:dyDescent="0.25">
      <c r="A443" s="166">
        <v>438</v>
      </c>
      <c r="B443" s="280" t="s">
        <v>634</v>
      </c>
      <c r="C443" s="281"/>
      <c r="D443" s="281"/>
      <c r="E443" s="281"/>
      <c r="F443" s="281"/>
      <c r="G443" s="281"/>
      <c r="H443" s="281"/>
      <c r="I443" s="281"/>
      <c r="J443" s="281"/>
      <c r="K443" s="282"/>
    </row>
    <row r="444" spans="1:11" x14ac:dyDescent="0.25">
      <c r="A444" s="166">
        <v>439</v>
      </c>
      <c r="B444" s="280" t="s">
        <v>635</v>
      </c>
      <c r="C444" s="281"/>
      <c r="D444" s="281"/>
      <c r="E444" s="281"/>
      <c r="F444" s="281"/>
      <c r="G444" s="281"/>
      <c r="H444" s="281"/>
      <c r="I444" s="281"/>
      <c r="J444" s="281"/>
      <c r="K444" s="282"/>
    </row>
    <row r="445" spans="1:11" x14ac:dyDescent="0.25">
      <c r="A445" s="166">
        <v>440</v>
      </c>
      <c r="B445" s="280" t="s">
        <v>801</v>
      </c>
      <c r="C445" s="281"/>
      <c r="D445" s="281"/>
      <c r="E445" s="281"/>
      <c r="F445" s="281"/>
      <c r="G445" s="281"/>
      <c r="H445" s="281"/>
      <c r="I445" s="281"/>
      <c r="J445" s="281"/>
      <c r="K445" s="282"/>
    </row>
    <row r="446" spans="1:11" x14ac:dyDescent="0.25">
      <c r="A446" s="166">
        <v>441</v>
      </c>
      <c r="B446" s="280" t="s">
        <v>636</v>
      </c>
      <c r="C446" s="281"/>
      <c r="D446" s="281"/>
      <c r="E446" s="281"/>
      <c r="F446" s="281"/>
      <c r="G446" s="281"/>
      <c r="H446" s="281"/>
      <c r="I446" s="281"/>
      <c r="J446" s="281"/>
      <c r="K446" s="282"/>
    </row>
    <row r="447" spans="1:11" x14ac:dyDescent="0.25">
      <c r="A447" s="166">
        <v>442</v>
      </c>
      <c r="B447" s="280" t="s">
        <v>637</v>
      </c>
      <c r="C447" s="281"/>
      <c r="D447" s="281"/>
      <c r="E447" s="281"/>
      <c r="F447" s="281"/>
      <c r="G447" s="281"/>
      <c r="H447" s="281"/>
      <c r="I447" s="281"/>
      <c r="J447" s="281"/>
      <c r="K447" s="282"/>
    </row>
    <row r="448" spans="1:11" x14ac:dyDescent="0.25">
      <c r="A448" s="166">
        <v>443</v>
      </c>
      <c r="B448" s="280" t="s">
        <v>638</v>
      </c>
      <c r="C448" s="281"/>
      <c r="D448" s="281"/>
      <c r="E448" s="281"/>
      <c r="F448" s="281"/>
      <c r="G448" s="281"/>
      <c r="H448" s="281"/>
      <c r="I448" s="281"/>
      <c r="J448" s="281"/>
      <c r="K448" s="282"/>
    </row>
    <row r="449" spans="1:11" x14ac:dyDescent="0.25">
      <c r="A449" s="166">
        <v>444</v>
      </c>
      <c r="B449" s="280" t="s">
        <v>1481</v>
      </c>
      <c r="C449" s="281"/>
      <c r="D449" s="281"/>
      <c r="E449" s="281"/>
      <c r="F449" s="281"/>
      <c r="G449" s="281"/>
      <c r="H449" s="281"/>
      <c r="I449" s="281"/>
      <c r="J449" s="281"/>
      <c r="K449" s="282"/>
    </row>
    <row r="450" spans="1:11" x14ac:dyDescent="0.25">
      <c r="A450" s="166">
        <v>445</v>
      </c>
      <c r="B450" s="280" t="s">
        <v>1482</v>
      </c>
      <c r="C450" s="281"/>
      <c r="D450" s="281"/>
      <c r="E450" s="281"/>
      <c r="F450" s="281"/>
      <c r="G450" s="281"/>
      <c r="H450" s="281"/>
      <c r="I450" s="281"/>
      <c r="J450" s="281"/>
      <c r="K450" s="282"/>
    </row>
    <row r="451" spans="1:11" x14ac:dyDescent="0.25">
      <c r="A451" s="166">
        <v>446</v>
      </c>
      <c r="B451" s="280" t="s">
        <v>639</v>
      </c>
      <c r="C451" s="281"/>
      <c r="D451" s="281"/>
      <c r="E451" s="281"/>
      <c r="F451" s="281"/>
      <c r="G451" s="281"/>
      <c r="H451" s="281"/>
      <c r="I451" s="281"/>
      <c r="J451" s="281"/>
      <c r="K451" s="282"/>
    </row>
    <row r="452" spans="1:11" x14ac:dyDescent="0.25">
      <c r="A452" s="166">
        <v>447</v>
      </c>
      <c r="B452" s="280" t="s">
        <v>640</v>
      </c>
      <c r="C452" s="281"/>
      <c r="D452" s="281"/>
      <c r="E452" s="281"/>
      <c r="F452" s="281"/>
      <c r="G452" s="281"/>
      <c r="H452" s="281"/>
      <c r="I452" s="281"/>
      <c r="J452" s="281"/>
      <c r="K452" s="282"/>
    </row>
    <row r="453" spans="1:11" x14ac:dyDescent="0.25">
      <c r="A453" s="166">
        <v>448</v>
      </c>
      <c r="B453" s="280" t="s">
        <v>641</v>
      </c>
      <c r="C453" s="281"/>
      <c r="D453" s="281"/>
      <c r="E453" s="281"/>
      <c r="F453" s="281"/>
      <c r="G453" s="281"/>
      <c r="H453" s="281"/>
      <c r="I453" s="281"/>
      <c r="J453" s="281"/>
      <c r="K453" s="282"/>
    </row>
    <row r="454" spans="1:11" x14ac:dyDescent="0.25">
      <c r="A454" s="166">
        <v>449</v>
      </c>
      <c r="B454" s="280" t="s">
        <v>642</v>
      </c>
      <c r="C454" s="281"/>
      <c r="D454" s="281"/>
      <c r="E454" s="281"/>
      <c r="F454" s="281"/>
      <c r="G454" s="281"/>
      <c r="H454" s="281"/>
      <c r="I454" s="281"/>
      <c r="J454" s="281"/>
      <c r="K454" s="282"/>
    </row>
    <row r="455" spans="1:11" x14ac:dyDescent="0.25">
      <c r="A455" s="166">
        <v>450</v>
      </c>
      <c r="B455" s="280" t="s">
        <v>1483</v>
      </c>
      <c r="C455" s="281"/>
      <c r="D455" s="281"/>
      <c r="E455" s="281"/>
      <c r="F455" s="281"/>
      <c r="G455" s="281"/>
      <c r="H455" s="281"/>
      <c r="I455" s="281"/>
      <c r="J455" s="281"/>
      <c r="K455" s="282"/>
    </row>
    <row r="456" spans="1:11" x14ac:dyDescent="0.25">
      <c r="A456" s="166">
        <v>451</v>
      </c>
      <c r="B456" s="280" t="s">
        <v>1389</v>
      </c>
      <c r="C456" s="281"/>
      <c r="D456" s="281"/>
      <c r="E456" s="281"/>
      <c r="F456" s="281"/>
      <c r="G456" s="281"/>
      <c r="H456" s="281"/>
      <c r="I456" s="281"/>
      <c r="J456" s="281"/>
      <c r="K456" s="282"/>
    </row>
    <row r="457" spans="1:11" x14ac:dyDescent="0.25">
      <c r="A457" s="166">
        <v>452</v>
      </c>
      <c r="B457" s="280" t="s">
        <v>1484</v>
      </c>
      <c r="C457" s="281"/>
      <c r="D457" s="281"/>
      <c r="E457" s="281"/>
      <c r="F457" s="281"/>
      <c r="G457" s="281"/>
      <c r="H457" s="281"/>
      <c r="I457" s="281"/>
      <c r="J457" s="281"/>
      <c r="K457" s="282"/>
    </row>
    <row r="458" spans="1:11" x14ac:dyDescent="0.25">
      <c r="A458" s="166">
        <v>453</v>
      </c>
      <c r="B458" s="280" t="s">
        <v>498</v>
      </c>
      <c r="C458" s="281"/>
      <c r="D458" s="281"/>
      <c r="E458" s="281"/>
      <c r="F458" s="281"/>
      <c r="G458" s="281"/>
      <c r="H458" s="281"/>
      <c r="I458" s="281"/>
      <c r="J458" s="281"/>
      <c r="K458" s="282"/>
    </row>
    <row r="459" spans="1:11" x14ac:dyDescent="0.25">
      <c r="A459" s="166">
        <v>454</v>
      </c>
      <c r="B459" s="280" t="s">
        <v>499</v>
      </c>
      <c r="C459" s="281"/>
      <c r="D459" s="281"/>
      <c r="E459" s="281"/>
      <c r="F459" s="281"/>
      <c r="G459" s="281"/>
      <c r="H459" s="281"/>
      <c r="I459" s="281"/>
      <c r="J459" s="281"/>
      <c r="K459" s="282"/>
    </row>
    <row r="460" spans="1:11" x14ac:dyDescent="0.25">
      <c r="A460" s="166">
        <v>455</v>
      </c>
      <c r="B460" s="280" t="s">
        <v>1485</v>
      </c>
      <c r="C460" s="281"/>
      <c r="D460" s="281"/>
      <c r="E460" s="281"/>
      <c r="F460" s="281"/>
      <c r="G460" s="281"/>
      <c r="H460" s="281"/>
      <c r="I460" s="281"/>
      <c r="J460" s="281"/>
      <c r="K460" s="282"/>
    </row>
    <row r="461" spans="1:11" x14ac:dyDescent="0.25">
      <c r="A461" s="166">
        <v>456</v>
      </c>
      <c r="B461" s="280" t="s">
        <v>1486</v>
      </c>
      <c r="C461" s="281"/>
      <c r="D461" s="281"/>
      <c r="E461" s="281"/>
      <c r="F461" s="281"/>
      <c r="G461" s="281"/>
      <c r="H461" s="281"/>
      <c r="I461" s="281"/>
      <c r="J461" s="281"/>
      <c r="K461" s="282"/>
    </row>
    <row r="462" spans="1:11" x14ac:dyDescent="0.25">
      <c r="A462" s="166">
        <v>457</v>
      </c>
      <c r="B462" s="280" t="s">
        <v>657</v>
      </c>
      <c r="C462" s="281"/>
      <c r="D462" s="281"/>
      <c r="E462" s="281"/>
      <c r="F462" s="281"/>
      <c r="G462" s="281"/>
      <c r="H462" s="281"/>
      <c r="I462" s="281"/>
      <c r="J462" s="281"/>
      <c r="K462" s="282"/>
    </row>
    <row r="463" spans="1:11" x14ac:dyDescent="0.25">
      <c r="A463" s="166">
        <v>458</v>
      </c>
      <c r="B463" s="280" t="s">
        <v>1487</v>
      </c>
      <c r="C463" s="281"/>
      <c r="D463" s="281"/>
      <c r="E463" s="281"/>
      <c r="F463" s="281"/>
      <c r="G463" s="281"/>
      <c r="H463" s="281"/>
      <c r="I463" s="281"/>
      <c r="J463" s="281"/>
      <c r="K463" s="282"/>
    </row>
    <row r="464" spans="1:11" x14ac:dyDescent="0.25">
      <c r="A464" s="166">
        <v>459</v>
      </c>
      <c r="B464" s="280" t="s">
        <v>658</v>
      </c>
      <c r="C464" s="281"/>
      <c r="D464" s="281"/>
      <c r="E464" s="281"/>
      <c r="F464" s="281"/>
      <c r="G464" s="281"/>
      <c r="H464" s="281"/>
      <c r="I464" s="281"/>
      <c r="J464" s="281"/>
      <c r="K464" s="282"/>
    </row>
    <row r="465" spans="1:11" x14ac:dyDescent="0.25">
      <c r="A465" s="166">
        <v>460</v>
      </c>
      <c r="B465" s="280" t="s">
        <v>659</v>
      </c>
      <c r="C465" s="281"/>
      <c r="D465" s="281"/>
      <c r="E465" s="281"/>
      <c r="F465" s="281"/>
      <c r="G465" s="281"/>
      <c r="H465" s="281"/>
      <c r="I465" s="281"/>
      <c r="J465" s="281"/>
      <c r="K465" s="282"/>
    </row>
    <row r="466" spans="1:11" x14ac:dyDescent="0.25">
      <c r="A466" s="166">
        <v>461</v>
      </c>
      <c r="B466" s="280" t="s">
        <v>1488</v>
      </c>
      <c r="C466" s="281"/>
      <c r="D466" s="281"/>
      <c r="E466" s="281"/>
      <c r="F466" s="281"/>
      <c r="G466" s="281"/>
      <c r="H466" s="281"/>
      <c r="I466" s="281"/>
      <c r="J466" s="281"/>
      <c r="K466" s="282"/>
    </row>
    <row r="467" spans="1:11" x14ac:dyDescent="0.25">
      <c r="A467" s="166">
        <v>462</v>
      </c>
      <c r="B467" s="280" t="s">
        <v>500</v>
      </c>
      <c r="C467" s="281"/>
      <c r="D467" s="281"/>
      <c r="E467" s="281"/>
      <c r="F467" s="281"/>
      <c r="G467" s="281"/>
      <c r="H467" s="281"/>
      <c r="I467" s="281"/>
      <c r="J467" s="281"/>
      <c r="K467" s="282"/>
    </row>
    <row r="468" spans="1:11" x14ac:dyDescent="0.25">
      <c r="A468" s="166">
        <v>463</v>
      </c>
      <c r="B468" s="280" t="s">
        <v>1390</v>
      </c>
      <c r="C468" s="281"/>
      <c r="D468" s="281"/>
      <c r="E468" s="281"/>
      <c r="F468" s="281"/>
      <c r="G468" s="281"/>
      <c r="H468" s="281"/>
      <c r="I468" s="281"/>
      <c r="J468" s="281"/>
      <c r="K468" s="282"/>
    </row>
    <row r="469" spans="1:11" x14ac:dyDescent="0.25">
      <c r="A469" s="166">
        <v>464</v>
      </c>
      <c r="B469" s="280" t="s">
        <v>501</v>
      </c>
      <c r="C469" s="281"/>
      <c r="D469" s="281"/>
      <c r="E469" s="281"/>
      <c r="F469" s="281"/>
      <c r="G469" s="281"/>
      <c r="H469" s="281"/>
      <c r="I469" s="281"/>
      <c r="J469" s="281"/>
      <c r="K469" s="282"/>
    </row>
    <row r="470" spans="1:11" x14ac:dyDescent="0.25">
      <c r="A470" s="166">
        <v>465</v>
      </c>
      <c r="B470" s="280" t="s">
        <v>502</v>
      </c>
      <c r="C470" s="281"/>
      <c r="D470" s="281"/>
      <c r="E470" s="281"/>
      <c r="F470" s="281"/>
      <c r="G470" s="281"/>
      <c r="H470" s="281"/>
      <c r="I470" s="281"/>
      <c r="J470" s="281"/>
      <c r="K470" s="282"/>
    </row>
    <row r="471" spans="1:11" x14ac:dyDescent="0.25">
      <c r="A471" s="166">
        <v>466</v>
      </c>
      <c r="B471" s="280" t="s">
        <v>1489</v>
      </c>
      <c r="C471" s="281"/>
      <c r="D471" s="281"/>
      <c r="E471" s="281"/>
      <c r="F471" s="281"/>
      <c r="G471" s="281"/>
      <c r="H471" s="281"/>
      <c r="I471" s="281"/>
      <c r="J471" s="281"/>
      <c r="K471" s="282"/>
    </row>
    <row r="472" spans="1:11" x14ac:dyDescent="0.25">
      <c r="A472" s="166">
        <v>467</v>
      </c>
      <c r="B472" s="280" t="s">
        <v>455</v>
      </c>
      <c r="C472" s="281"/>
      <c r="D472" s="281"/>
      <c r="E472" s="281"/>
      <c r="F472" s="281"/>
      <c r="G472" s="281"/>
      <c r="H472" s="281"/>
      <c r="I472" s="281"/>
      <c r="J472" s="281"/>
      <c r="K472" s="282"/>
    </row>
    <row r="473" spans="1:11" x14ac:dyDescent="0.25">
      <c r="A473" s="166">
        <v>468</v>
      </c>
      <c r="B473" s="280" t="s">
        <v>1490</v>
      </c>
      <c r="C473" s="281"/>
      <c r="D473" s="281"/>
      <c r="E473" s="281"/>
      <c r="F473" s="281"/>
      <c r="G473" s="281"/>
      <c r="H473" s="281"/>
      <c r="I473" s="281"/>
      <c r="J473" s="281"/>
      <c r="K473" s="282"/>
    </row>
    <row r="474" spans="1:11" x14ac:dyDescent="0.25">
      <c r="A474" s="166">
        <v>469</v>
      </c>
      <c r="B474" s="280" t="s">
        <v>1491</v>
      </c>
      <c r="C474" s="281"/>
      <c r="D474" s="281"/>
      <c r="E474" s="281"/>
      <c r="F474" s="281"/>
      <c r="G474" s="281"/>
      <c r="H474" s="281"/>
      <c r="I474" s="281"/>
      <c r="J474" s="281"/>
      <c r="K474" s="282"/>
    </row>
    <row r="475" spans="1:11" x14ac:dyDescent="0.25">
      <c r="A475" s="166">
        <v>470</v>
      </c>
      <c r="B475" s="280" t="s">
        <v>660</v>
      </c>
      <c r="C475" s="281"/>
      <c r="D475" s="281"/>
      <c r="E475" s="281"/>
      <c r="F475" s="281"/>
      <c r="G475" s="281"/>
      <c r="H475" s="281"/>
      <c r="I475" s="281"/>
      <c r="J475" s="281"/>
      <c r="K475" s="282"/>
    </row>
    <row r="476" spans="1:11" x14ac:dyDescent="0.25">
      <c r="A476" s="166">
        <v>471</v>
      </c>
      <c r="B476" s="280" t="s">
        <v>661</v>
      </c>
      <c r="C476" s="281"/>
      <c r="D476" s="281"/>
      <c r="E476" s="281"/>
      <c r="F476" s="281"/>
      <c r="G476" s="281"/>
      <c r="H476" s="281"/>
      <c r="I476" s="281"/>
      <c r="J476" s="281"/>
      <c r="K476" s="282"/>
    </row>
    <row r="477" spans="1:11" x14ac:dyDescent="0.25">
      <c r="A477" s="166">
        <v>472</v>
      </c>
      <c r="B477" s="280" t="s">
        <v>366</v>
      </c>
      <c r="C477" s="281"/>
      <c r="D477" s="281"/>
      <c r="E477" s="281"/>
      <c r="F477" s="281"/>
      <c r="G477" s="281"/>
      <c r="H477" s="281"/>
      <c r="I477" s="281"/>
      <c r="J477" s="281"/>
      <c r="K477" s="282"/>
    </row>
    <row r="478" spans="1:11" x14ac:dyDescent="0.25">
      <c r="A478" s="166">
        <v>473</v>
      </c>
      <c r="B478" s="280" t="s">
        <v>367</v>
      </c>
      <c r="C478" s="281"/>
      <c r="D478" s="281"/>
      <c r="E478" s="281"/>
      <c r="F478" s="281"/>
      <c r="G478" s="281"/>
      <c r="H478" s="281"/>
      <c r="I478" s="281"/>
      <c r="J478" s="281"/>
      <c r="K478" s="282"/>
    </row>
    <row r="479" spans="1:11" x14ac:dyDescent="0.25">
      <c r="A479" s="166">
        <v>474</v>
      </c>
      <c r="B479" s="280" t="s">
        <v>368</v>
      </c>
      <c r="C479" s="281"/>
      <c r="D479" s="281"/>
      <c r="E479" s="281"/>
      <c r="F479" s="281"/>
      <c r="G479" s="281"/>
      <c r="H479" s="281"/>
      <c r="I479" s="281"/>
      <c r="J479" s="281"/>
      <c r="K479" s="282"/>
    </row>
    <row r="480" spans="1:11" x14ac:dyDescent="0.25">
      <c r="A480" s="166">
        <v>475</v>
      </c>
      <c r="B480" s="280" t="s">
        <v>369</v>
      </c>
      <c r="C480" s="281"/>
      <c r="D480" s="281"/>
      <c r="E480" s="281"/>
      <c r="F480" s="281"/>
      <c r="G480" s="281"/>
      <c r="H480" s="281"/>
      <c r="I480" s="281"/>
      <c r="J480" s="281"/>
      <c r="K480" s="282"/>
    </row>
    <row r="481" spans="1:11" x14ac:dyDescent="0.25">
      <c r="A481" s="166">
        <v>476</v>
      </c>
      <c r="B481" s="280" t="s">
        <v>370</v>
      </c>
      <c r="C481" s="281"/>
      <c r="D481" s="281"/>
      <c r="E481" s="281"/>
      <c r="F481" s="281"/>
      <c r="G481" s="281"/>
      <c r="H481" s="281"/>
      <c r="I481" s="281"/>
      <c r="J481" s="281"/>
      <c r="K481" s="282"/>
    </row>
    <row r="482" spans="1:11" x14ac:dyDescent="0.25">
      <c r="A482" s="166">
        <v>477</v>
      </c>
      <c r="B482" s="280" t="s">
        <v>371</v>
      </c>
      <c r="C482" s="281"/>
      <c r="D482" s="281"/>
      <c r="E482" s="281"/>
      <c r="F482" s="281"/>
      <c r="G482" s="281"/>
      <c r="H482" s="281"/>
      <c r="I482" s="281"/>
      <c r="J482" s="281"/>
      <c r="K482" s="282"/>
    </row>
    <row r="483" spans="1:11" x14ac:dyDescent="0.25">
      <c r="A483" s="166">
        <v>478</v>
      </c>
      <c r="B483" s="280" t="s">
        <v>372</v>
      </c>
      <c r="C483" s="281"/>
      <c r="D483" s="281"/>
      <c r="E483" s="281"/>
      <c r="F483" s="281"/>
      <c r="G483" s="281"/>
      <c r="H483" s="281"/>
      <c r="I483" s="281"/>
      <c r="J483" s="281"/>
      <c r="K483" s="282"/>
    </row>
    <row r="484" spans="1:11" x14ac:dyDescent="0.25">
      <c r="A484" s="166">
        <v>479</v>
      </c>
      <c r="B484" s="280" t="s">
        <v>1391</v>
      </c>
      <c r="C484" s="281"/>
      <c r="D484" s="281"/>
      <c r="E484" s="281"/>
      <c r="F484" s="281"/>
      <c r="G484" s="281"/>
      <c r="H484" s="281"/>
      <c r="I484" s="281"/>
      <c r="J484" s="281"/>
      <c r="K484" s="282"/>
    </row>
    <row r="485" spans="1:11" x14ac:dyDescent="0.25">
      <c r="A485" s="166">
        <v>480</v>
      </c>
      <c r="B485" s="280" t="s">
        <v>373</v>
      </c>
      <c r="C485" s="281"/>
      <c r="D485" s="281"/>
      <c r="E485" s="281"/>
      <c r="F485" s="281"/>
      <c r="G485" s="281"/>
      <c r="H485" s="281"/>
      <c r="I485" s="281"/>
      <c r="J485" s="281"/>
      <c r="K485" s="282"/>
    </row>
    <row r="486" spans="1:11" x14ac:dyDescent="0.25">
      <c r="A486" s="166">
        <v>481</v>
      </c>
      <c r="B486" s="280" t="s">
        <v>374</v>
      </c>
      <c r="C486" s="281"/>
      <c r="D486" s="281"/>
      <c r="E486" s="281"/>
      <c r="F486" s="281"/>
      <c r="G486" s="281"/>
      <c r="H486" s="281"/>
      <c r="I486" s="281"/>
      <c r="J486" s="281"/>
      <c r="K486" s="282"/>
    </row>
    <row r="487" spans="1:11" x14ac:dyDescent="0.25">
      <c r="A487" s="166">
        <v>482</v>
      </c>
      <c r="B487" s="280" t="s">
        <v>375</v>
      </c>
      <c r="C487" s="281"/>
      <c r="D487" s="281"/>
      <c r="E487" s="281"/>
      <c r="F487" s="281"/>
      <c r="G487" s="281"/>
      <c r="H487" s="281"/>
      <c r="I487" s="281"/>
      <c r="J487" s="281"/>
      <c r="K487" s="282"/>
    </row>
    <row r="488" spans="1:11" x14ac:dyDescent="0.25">
      <c r="A488" s="166">
        <v>483</v>
      </c>
      <c r="B488" s="280" t="s">
        <v>376</v>
      </c>
      <c r="C488" s="281"/>
      <c r="D488" s="281"/>
      <c r="E488" s="281"/>
      <c r="F488" s="281"/>
      <c r="G488" s="281"/>
      <c r="H488" s="281"/>
      <c r="I488" s="281"/>
      <c r="J488" s="281"/>
      <c r="K488" s="282"/>
    </row>
    <row r="489" spans="1:11" x14ac:dyDescent="0.25">
      <c r="A489" s="166">
        <v>484</v>
      </c>
      <c r="B489" s="280" t="s">
        <v>377</v>
      </c>
      <c r="C489" s="281"/>
      <c r="D489" s="281"/>
      <c r="E489" s="281"/>
      <c r="F489" s="281"/>
      <c r="G489" s="281"/>
      <c r="H489" s="281"/>
      <c r="I489" s="281"/>
      <c r="J489" s="281"/>
      <c r="K489" s="282"/>
    </row>
    <row r="490" spans="1:11" x14ac:dyDescent="0.25">
      <c r="A490" s="166">
        <v>485</v>
      </c>
      <c r="B490" s="280" t="s">
        <v>378</v>
      </c>
      <c r="C490" s="281"/>
      <c r="D490" s="281"/>
      <c r="E490" s="281"/>
      <c r="F490" s="281"/>
      <c r="G490" s="281"/>
      <c r="H490" s="281"/>
      <c r="I490" s="281"/>
      <c r="J490" s="281"/>
      <c r="K490" s="282"/>
    </row>
    <row r="491" spans="1:11" x14ac:dyDescent="0.25">
      <c r="A491" s="166">
        <v>486</v>
      </c>
      <c r="B491" s="280" t="s">
        <v>379</v>
      </c>
      <c r="C491" s="281"/>
      <c r="D491" s="281"/>
      <c r="E491" s="281"/>
      <c r="F491" s="281"/>
      <c r="G491" s="281"/>
      <c r="H491" s="281"/>
      <c r="I491" s="281"/>
      <c r="J491" s="281"/>
      <c r="K491" s="282"/>
    </row>
    <row r="492" spans="1:11" x14ac:dyDescent="0.25">
      <c r="A492" s="166">
        <v>487</v>
      </c>
      <c r="B492" s="280" t="s">
        <v>380</v>
      </c>
      <c r="C492" s="281"/>
      <c r="D492" s="281"/>
      <c r="E492" s="281"/>
      <c r="F492" s="281"/>
      <c r="G492" s="281"/>
      <c r="H492" s="281"/>
      <c r="I492" s="281"/>
      <c r="J492" s="281"/>
      <c r="K492" s="282"/>
    </row>
    <row r="493" spans="1:11" x14ac:dyDescent="0.25">
      <c r="A493" s="166">
        <v>488</v>
      </c>
      <c r="B493" s="280" t="s">
        <v>381</v>
      </c>
      <c r="C493" s="281"/>
      <c r="D493" s="281"/>
      <c r="E493" s="281"/>
      <c r="F493" s="281"/>
      <c r="G493" s="281"/>
      <c r="H493" s="281"/>
      <c r="I493" s="281"/>
      <c r="J493" s="281"/>
      <c r="K493" s="282"/>
    </row>
    <row r="494" spans="1:11" x14ac:dyDescent="0.25">
      <c r="A494" s="166">
        <v>489</v>
      </c>
      <c r="B494" s="280" t="s">
        <v>382</v>
      </c>
      <c r="C494" s="281"/>
      <c r="D494" s="281"/>
      <c r="E494" s="281"/>
      <c r="F494" s="281"/>
      <c r="G494" s="281"/>
      <c r="H494" s="281"/>
      <c r="I494" s="281"/>
      <c r="J494" s="281"/>
      <c r="K494" s="282"/>
    </row>
    <row r="495" spans="1:11" x14ac:dyDescent="0.25">
      <c r="A495" s="166">
        <v>490</v>
      </c>
      <c r="B495" s="280" t="s">
        <v>1159</v>
      </c>
      <c r="C495" s="281"/>
      <c r="D495" s="281"/>
      <c r="E495" s="281"/>
      <c r="F495" s="281"/>
      <c r="G495" s="281"/>
      <c r="H495" s="281"/>
      <c r="I495" s="281"/>
      <c r="J495" s="281"/>
      <c r="K495" s="282"/>
    </row>
    <row r="496" spans="1:11" x14ac:dyDescent="0.25">
      <c r="A496" s="166">
        <v>491</v>
      </c>
      <c r="B496" s="280" t="s">
        <v>1392</v>
      </c>
      <c r="C496" s="281"/>
      <c r="D496" s="281"/>
      <c r="E496" s="281"/>
      <c r="F496" s="281"/>
      <c r="G496" s="281"/>
      <c r="H496" s="281"/>
      <c r="I496" s="281"/>
      <c r="J496" s="281"/>
      <c r="K496" s="282"/>
    </row>
    <row r="497" spans="1:11" x14ac:dyDescent="0.25">
      <c r="A497" s="166">
        <v>492</v>
      </c>
      <c r="B497" s="280" t="s">
        <v>383</v>
      </c>
      <c r="C497" s="281"/>
      <c r="D497" s="281"/>
      <c r="E497" s="281"/>
      <c r="F497" s="281"/>
      <c r="G497" s="281"/>
      <c r="H497" s="281"/>
      <c r="I497" s="281"/>
      <c r="J497" s="281"/>
      <c r="K497" s="282"/>
    </row>
    <row r="498" spans="1:11" x14ac:dyDescent="0.25">
      <c r="A498" s="166">
        <v>493</v>
      </c>
      <c r="B498" s="280" t="s">
        <v>384</v>
      </c>
      <c r="C498" s="281"/>
      <c r="D498" s="281"/>
      <c r="E498" s="281"/>
      <c r="F498" s="281"/>
      <c r="G498" s="281"/>
      <c r="H498" s="281"/>
      <c r="I498" s="281"/>
      <c r="J498" s="281"/>
      <c r="K498" s="282"/>
    </row>
    <row r="499" spans="1:11" x14ac:dyDescent="0.25">
      <c r="A499" s="166">
        <v>494</v>
      </c>
      <c r="B499" s="280" t="s">
        <v>385</v>
      </c>
      <c r="C499" s="281"/>
      <c r="D499" s="281"/>
      <c r="E499" s="281"/>
      <c r="F499" s="281"/>
      <c r="G499" s="281"/>
      <c r="H499" s="281"/>
      <c r="I499" s="281"/>
      <c r="J499" s="281"/>
      <c r="K499" s="282"/>
    </row>
    <row r="500" spans="1:11" x14ac:dyDescent="0.25">
      <c r="A500" s="166">
        <v>495</v>
      </c>
      <c r="B500" s="280" t="s">
        <v>1160</v>
      </c>
      <c r="C500" s="281"/>
      <c r="D500" s="281"/>
      <c r="E500" s="281"/>
      <c r="F500" s="281"/>
      <c r="G500" s="281"/>
      <c r="H500" s="281"/>
      <c r="I500" s="281"/>
      <c r="J500" s="281"/>
      <c r="K500" s="282"/>
    </row>
    <row r="501" spans="1:11" x14ac:dyDescent="0.25">
      <c r="A501" s="166">
        <v>496</v>
      </c>
      <c r="B501" s="280" t="s">
        <v>1418</v>
      </c>
      <c r="C501" s="281"/>
      <c r="D501" s="281"/>
      <c r="E501" s="281"/>
      <c r="F501" s="281"/>
      <c r="G501" s="281"/>
      <c r="H501" s="281"/>
      <c r="I501" s="281"/>
      <c r="J501" s="281"/>
      <c r="K501" s="282"/>
    </row>
    <row r="502" spans="1:11" x14ac:dyDescent="0.25">
      <c r="A502" s="166">
        <v>497</v>
      </c>
      <c r="B502" s="280" t="s">
        <v>1393</v>
      </c>
      <c r="C502" s="281"/>
      <c r="D502" s="281"/>
      <c r="E502" s="281"/>
      <c r="F502" s="281"/>
      <c r="G502" s="281"/>
      <c r="H502" s="281"/>
      <c r="I502" s="281"/>
      <c r="J502" s="281"/>
      <c r="K502" s="282"/>
    </row>
    <row r="503" spans="1:11" x14ac:dyDescent="0.25">
      <c r="A503" s="166">
        <v>498</v>
      </c>
      <c r="B503" s="280" t="s">
        <v>386</v>
      </c>
      <c r="C503" s="281"/>
      <c r="D503" s="281"/>
      <c r="E503" s="281"/>
      <c r="F503" s="281"/>
      <c r="G503" s="281"/>
      <c r="H503" s="281"/>
      <c r="I503" s="281"/>
      <c r="J503" s="281"/>
      <c r="K503" s="282"/>
    </row>
    <row r="504" spans="1:11" x14ac:dyDescent="0.25">
      <c r="A504" s="166">
        <v>499</v>
      </c>
      <c r="B504" s="280" t="s">
        <v>387</v>
      </c>
      <c r="C504" s="281"/>
      <c r="D504" s="281"/>
      <c r="E504" s="281"/>
      <c r="F504" s="281"/>
      <c r="G504" s="281"/>
      <c r="H504" s="281"/>
      <c r="I504" s="281"/>
      <c r="J504" s="281"/>
      <c r="K504" s="282"/>
    </row>
    <row r="505" spans="1:11" x14ac:dyDescent="0.25">
      <c r="A505" s="166">
        <v>500</v>
      </c>
      <c r="B505" s="280" t="s">
        <v>1394</v>
      </c>
      <c r="C505" s="281"/>
      <c r="D505" s="281"/>
      <c r="E505" s="281"/>
      <c r="F505" s="281"/>
      <c r="G505" s="281"/>
      <c r="H505" s="281"/>
      <c r="I505" s="281"/>
      <c r="J505" s="281"/>
      <c r="K505" s="282"/>
    </row>
    <row r="506" spans="1:11" x14ac:dyDescent="0.25">
      <c r="A506" s="166">
        <v>501</v>
      </c>
      <c r="B506" s="280" t="s">
        <v>388</v>
      </c>
      <c r="C506" s="281"/>
      <c r="D506" s="281"/>
      <c r="E506" s="281"/>
      <c r="F506" s="281"/>
      <c r="G506" s="281"/>
      <c r="H506" s="281"/>
      <c r="I506" s="281"/>
      <c r="J506" s="281"/>
      <c r="K506" s="282"/>
    </row>
    <row r="507" spans="1:11" x14ac:dyDescent="0.25">
      <c r="A507" s="166">
        <v>502</v>
      </c>
      <c r="B507" s="280" t="s">
        <v>1161</v>
      </c>
      <c r="C507" s="281"/>
      <c r="D507" s="281"/>
      <c r="E507" s="281"/>
      <c r="F507" s="281"/>
      <c r="G507" s="281"/>
      <c r="H507" s="281"/>
      <c r="I507" s="281"/>
      <c r="J507" s="281"/>
      <c r="K507" s="282"/>
    </row>
    <row r="508" spans="1:11" x14ac:dyDescent="0.25">
      <c r="A508" s="166">
        <v>503</v>
      </c>
      <c r="B508" s="280" t="s">
        <v>389</v>
      </c>
      <c r="C508" s="281"/>
      <c r="D508" s="281"/>
      <c r="E508" s="281"/>
      <c r="F508" s="281"/>
      <c r="G508" s="281"/>
      <c r="H508" s="281"/>
      <c r="I508" s="281"/>
      <c r="J508" s="281"/>
      <c r="K508" s="282"/>
    </row>
    <row r="509" spans="1:11" x14ac:dyDescent="0.25">
      <c r="A509" s="166">
        <v>504</v>
      </c>
      <c r="B509" s="280" t="s">
        <v>390</v>
      </c>
      <c r="C509" s="281"/>
      <c r="D509" s="281"/>
      <c r="E509" s="281"/>
      <c r="F509" s="281"/>
      <c r="G509" s="281"/>
      <c r="H509" s="281"/>
      <c r="I509" s="281"/>
      <c r="J509" s="281"/>
      <c r="K509" s="282"/>
    </row>
    <row r="510" spans="1:11" x14ac:dyDescent="0.25">
      <c r="A510" s="166">
        <v>505</v>
      </c>
      <c r="B510" s="280" t="s">
        <v>391</v>
      </c>
      <c r="C510" s="281"/>
      <c r="D510" s="281"/>
      <c r="E510" s="281"/>
      <c r="F510" s="281"/>
      <c r="G510" s="281"/>
      <c r="H510" s="281"/>
      <c r="I510" s="281"/>
      <c r="J510" s="281"/>
      <c r="K510" s="282"/>
    </row>
    <row r="511" spans="1:11" x14ac:dyDescent="0.25">
      <c r="A511" s="166">
        <v>506</v>
      </c>
      <c r="B511" s="280" t="s">
        <v>1162</v>
      </c>
      <c r="C511" s="281"/>
      <c r="D511" s="281"/>
      <c r="E511" s="281"/>
      <c r="F511" s="281"/>
      <c r="G511" s="281"/>
      <c r="H511" s="281"/>
      <c r="I511" s="281"/>
      <c r="J511" s="281"/>
      <c r="K511" s="282"/>
    </row>
    <row r="512" spans="1:11" x14ac:dyDescent="0.25">
      <c r="A512" s="166">
        <v>507</v>
      </c>
      <c r="B512" s="280" t="s">
        <v>1163</v>
      </c>
      <c r="C512" s="281"/>
      <c r="D512" s="281"/>
      <c r="E512" s="281"/>
      <c r="F512" s="281"/>
      <c r="G512" s="281"/>
      <c r="H512" s="281"/>
      <c r="I512" s="281"/>
      <c r="J512" s="281"/>
      <c r="K512" s="282"/>
    </row>
    <row r="513" spans="1:11" x14ac:dyDescent="0.25">
      <c r="A513" s="166">
        <v>508</v>
      </c>
      <c r="B513" s="280" t="s">
        <v>1164</v>
      </c>
      <c r="C513" s="281"/>
      <c r="D513" s="281"/>
      <c r="E513" s="281"/>
      <c r="F513" s="281"/>
      <c r="G513" s="281"/>
      <c r="H513" s="281"/>
      <c r="I513" s="281"/>
      <c r="J513" s="281"/>
      <c r="K513" s="282"/>
    </row>
    <row r="514" spans="1:11" x14ac:dyDescent="0.25">
      <c r="A514" s="166">
        <v>509</v>
      </c>
      <c r="B514" s="280" t="s">
        <v>1165</v>
      </c>
      <c r="C514" s="281"/>
      <c r="D514" s="281"/>
      <c r="E514" s="281"/>
      <c r="F514" s="281"/>
      <c r="G514" s="281"/>
      <c r="H514" s="281"/>
      <c r="I514" s="281"/>
      <c r="J514" s="281"/>
      <c r="K514" s="282"/>
    </row>
    <row r="515" spans="1:11" x14ac:dyDescent="0.25">
      <c r="A515" s="166">
        <v>510</v>
      </c>
      <c r="B515" s="280" t="s">
        <v>1166</v>
      </c>
      <c r="C515" s="281"/>
      <c r="D515" s="281"/>
      <c r="E515" s="281"/>
      <c r="F515" s="281"/>
      <c r="G515" s="281"/>
      <c r="H515" s="281"/>
      <c r="I515" s="281"/>
      <c r="J515" s="281"/>
      <c r="K515" s="282"/>
    </row>
    <row r="516" spans="1:11" x14ac:dyDescent="0.25">
      <c r="A516" s="166">
        <v>511</v>
      </c>
      <c r="B516" s="280" t="s">
        <v>392</v>
      </c>
      <c r="C516" s="281"/>
      <c r="D516" s="281"/>
      <c r="E516" s="281"/>
      <c r="F516" s="281"/>
      <c r="G516" s="281"/>
      <c r="H516" s="281"/>
      <c r="I516" s="281"/>
      <c r="J516" s="281"/>
      <c r="K516" s="282"/>
    </row>
    <row r="517" spans="1:11" x14ac:dyDescent="0.25">
      <c r="A517" s="166">
        <v>512</v>
      </c>
      <c r="B517" s="280" t="s">
        <v>1395</v>
      </c>
      <c r="C517" s="281"/>
      <c r="D517" s="281"/>
      <c r="E517" s="281"/>
      <c r="F517" s="281"/>
      <c r="G517" s="281"/>
      <c r="H517" s="281"/>
      <c r="I517" s="281"/>
      <c r="J517" s="281"/>
      <c r="K517" s="282"/>
    </row>
    <row r="518" spans="1:11" x14ac:dyDescent="0.25">
      <c r="A518" s="166">
        <v>513</v>
      </c>
      <c r="B518" s="280" t="s">
        <v>393</v>
      </c>
      <c r="C518" s="281"/>
      <c r="D518" s="281"/>
      <c r="E518" s="281"/>
      <c r="F518" s="281"/>
      <c r="G518" s="281"/>
      <c r="H518" s="281"/>
      <c r="I518" s="281"/>
      <c r="J518" s="281"/>
      <c r="K518" s="282"/>
    </row>
    <row r="519" spans="1:11" x14ac:dyDescent="0.25">
      <c r="A519" s="166">
        <v>514</v>
      </c>
      <c r="B519" s="280" t="s">
        <v>1396</v>
      </c>
      <c r="C519" s="281"/>
      <c r="D519" s="281"/>
      <c r="E519" s="281"/>
      <c r="F519" s="281"/>
      <c r="G519" s="281"/>
      <c r="H519" s="281"/>
      <c r="I519" s="281"/>
      <c r="J519" s="281"/>
      <c r="K519" s="282"/>
    </row>
    <row r="520" spans="1:11" x14ac:dyDescent="0.25">
      <c r="A520" s="166">
        <v>515</v>
      </c>
      <c r="B520" s="280" t="s">
        <v>503</v>
      </c>
      <c r="C520" s="281"/>
      <c r="D520" s="281"/>
      <c r="E520" s="281"/>
      <c r="F520" s="281"/>
      <c r="G520" s="281"/>
      <c r="H520" s="281"/>
      <c r="I520" s="281"/>
      <c r="J520" s="281"/>
      <c r="K520" s="282"/>
    </row>
    <row r="521" spans="1:11" x14ac:dyDescent="0.25">
      <c r="A521" s="166">
        <v>516</v>
      </c>
      <c r="B521" s="280" t="s">
        <v>504</v>
      </c>
      <c r="C521" s="281"/>
      <c r="D521" s="281"/>
      <c r="E521" s="281"/>
      <c r="F521" s="281"/>
      <c r="G521" s="281"/>
      <c r="H521" s="281"/>
      <c r="I521" s="281"/>
      <c r="J521" s="281"/>
      <c r="K521" s="282"/>
    </row>
    <row r="522" spans="1:11" x14ac:dyDescent="0.25">
      <c r="A522" s="166">
        <v>517</v>
      </c>
      <c r="B522" s="280" t="s">
        <v>505</v>
      </c>
      <c r="C522" s="281"/>
      <c r="D522" s="281"/>
      <c r="E522" s="281"/>
      <c r="F522" s="281"/>
      <c r="G522" s="281"/>
      <c r="H522" s="281"/>
      <c r="I522" s="281"/>
      <c r="J522" s="281"/>
      <c r="K522" s="282"/>
    </row>
    <row r="523" spans="1:11" x14ac:dyDescent="0.25">
      <c r="A523" s="166">
        <v>518</v>
      </c>
      <c r="B523" s="280" t="s">
        <v>1492</v>
      </c>
      <c r="C523" s="281"/>
      <c r="D523" s="281"/>
      <c r="E523" s="281"/>
      <c r="F523" s="281"/>
      <c r="G523" s="281"/>
      <c r="H523" s="281"/>
      <c r="I523" s="281"/>
      <c r="J523" s="281"/>
      <c r="K523" s="282"/>
    </row>
    <row r="524" spans="1:11" x14ac:dyDescent="0.25">
      <c r="A524" s="166">
        <v>519</v>
      </c>
      <c r="B524" s="280" t="s">
        <v>1397</v>
      </c>
      <c r="C524" s="281"/>
      <c r="D524" s="281"/>
      <c r="E524" s="281"/>
      <c r="F524" s="281"/>
      <c r="G524" s="281"/>
      <c r="H524" s="281"/>
      <c r="I524" s="281"/>
      <c r="J524" s="281"/>
      <c r="K524" s="282"/>
    </row>
    <row r="525" spans="1:11" x14ac:dyDescent="0.25">
      <c r="A525" s="166">
        <v>520</v>
      </c>
      <c r="B525" s="280" t="s">
        <v>507</v>
      </c>
      <c r="C525" s="281"/>
      <c r="D525" s="281"/>
      <c r="E525" s="281"/>
      <c r="F525" s="281"/>
      <c r="G525" s="281"/>
      <c r="H525" s="281"/>
      <c r="I525" s="281"/>
      <c r="J525" s="281"/>
      <c r="K525" s="282"/>
    </row>
    <row r="526" spans="1:11" x14ac:dyDescent="0.25">
      <c r="A526" s="166">
        <v>521</v>
      </c>
      <c r="B526" s="280" t="s">
        <v>689</v>
      </c>
      <c r="C526" s="281"/>
      <c r="D526" s="281"/>
      <c r="E526" s="281"/>
      <c r="F526" s="281"/>
      <c r="G526" s="281"/>
      <c r="H526" s="281"/>
      <c r="I526" s="281"/>
      <c r="J526" s="281"/>
      <c r="K526" s="282"/>
    </row>
    <row r="527" spans="1:11" x14ac:dyDescent="0.25">
      <c r="A527" s="166">
        <v>522</v>
      </c>
      <c r="B527" s="280" t="s">
        <v>508</v>
      </c>
      <c r="C527" s="281"/>
      <c r="D527" s="281"/>
      <c r="E527" s="281"/>
      <c r="F527" s="281"/>
      <c r="G527" s="281"/>
      <c r="H527" s="281"/>
      <c r="I527" s="281"/>
      <c r="J527" s="281"/>
      <c r="K527" s="282"/>
    </row>
    <row r="528" spans="1:11" x14ac:dyDescent="0.25">
      <c r="A528" s="166">
        <v>523</v>
      </c>
      <c r="B528" s="280" t="s">
        <v>699</v>
      </c>
      <c r="C528" s="281"/>
      <c r="D528" s="281"/>
      <c r="E528" s="281"/>
      <c r="F528" s="281"/>
      <c r="G528" s="281"/>
      <c r="H528" s="281"/>
      <c r="I528" s="281"/>
      <c r="J528" s="281"/>
      <c r="K528" s="282"/>
    </row>
    <row r="529" spans="1:11" x14ac:dyDescent="0.25">
      <c r="A529" s="166">
        <v>524</v>
      </c>
      <c r="B529" s="280" t="s">
        <v>1453</v>
      </c>
      <c r="C529" s="281"/>
      <c r="D529" s="281"/>
      <c r="E529" s="281"/>
      <c r="F529" s="281"/>
      <c r="G529" s="281"/>
      <c r="H529" s="281"/>
      <c r="I529" s="281"/>
      <c r="J529" s="281"/>
      <c r="K529" s="282"/>
    </row>
    <row r="530" spans="1:11" x14ac:dyDescent="0.25">
      <c r="A530" s="166">
        <v>525</v>
      </c>
      <c r="B530" s="280" t="s">
        <v>1454</v>
      </c>
      <c r="C530" s="281"/>
      <c r="D530" s="281"/>
      <c r="E530" s="281"/>
      <c r="F530" s="281"/>
      <c r="G530" s="281"/>
      <c r="H530" s="281"/>
      <c r="I530" s="281"/>
      <c r="J530" s="281"/>
      <c r="K530" s="282"/>
    </row>
    <row r="531" spans="1:11" x14ac:dyDescent="0.25">
      <c r="A531" s="166">
        <v>526</v>
      </c>
      <c r="B531" s="280" t="s">
        <v>509</v>
      </c>
      <c r="C531" s="281"/>
      <c r="D531" s="281"/>
      <c r="E531" s="281"/>
      <c r="F531" s="281"/>
      <c r="G531" s="281"/>
      <c r="H531" s="281"/>
      <c r="I531" s="281"/>
      <c r="J531" s="281"/>
      <c r="K531" s="282"/>
    </row>
    <row r="532" spans="1:11" x14ac:dyDescent="0.25">
      <c r="A532" s="166">
        <v>527</v>
      </c>
      <c r="B532" s="280" t="s">
        <v>1398</v>
      </c>
      <c r="C532" s="281"/>
      <c r="D532" s="281"/>
      <c r="E532" s="281"/>
      <c r="F532" s="281"/>
      <c r="G532" s="281"/>
      <c r="H532" s="281"/>
      <c r="I532" s="281"/>
      <c r="J532" s="281"/>
      <c r="K532" s="282"/>
    </row>
    <row r="533" spans="1:11" x14ac:dyDescent="0.25">
      <c r="A533" s="166">
        <v>528</v>
      </c>
      <c r="B533" s="280" t="s">
        <v>510</v>
      </c>
      <c r="C533" s="281"/>
      <c r="D533" s="281"/>
      <c r="E533" s="281"/>
      <c r="F533" s="281"/>
      <c r="G533" s="281"/>
      <c r="H533" s="281"/>
      <c r="I533" s="281"/>
      <c r="J533" s="281"/>
      <c r="K533" s="282"/>
    </row>
    <row r="534" spans="1:11" x14ac:dyDescent="0.25">
      <c r="A534" s="166">
        <v>529</v>
      </c>
      <c r="B534" s="280" t="s">
        <v>511</v>
      </c>
      <c r="C534" s="281"/>
      <c r="D534" s="281"/>
      <c r="E534" s="281"/>
      <c r="F534" s="281"/>
      <c r="G534" s="281"/>
      <c r="H534" s="281"/>
      <c r="I534" s="281"/>
      <c r="J534" s="281"/>
      <c r="K534" s="282"/>
    </row>
    <row r="535" spans="1:11" x14ac:dyDescent="0.25">
      <c r="A535" s="166">
        <v>530</v>
      </c>
      <c r="B535" s="280" t="s">
        <v>643</v>
      </c>
      <c r="C535" s="281"/>
      <c r="D535" s="281"/>
      <c r="E535" s="281"/>
      <c r="F535" s="281"/>
      <c r="G535" s="281"/>
      <c r="H535" s="281"/>
      <c r="I535" s="281"/>
      <c r="J535" s="281"/>
      <c r="K535" s="282"/>
    </row>
    <row r="536" spans="1:11" x14ac:dyDescent="0.25">
      <c r="A536" s="166">
        <v>531</v>
      </c>
      <c r="B536" s="280" t="s">
        <v>644</v>
      </c>
      <c r="C536" s="281"/>
      <c r="D536" s="281"/>
      <c r="E536" s="281"/>
      <c r="F536" s="281"/>
      <c r="G536" s="281"/>
      <c r="H536" s="281"/>
      <c r="I536" s="281"/>
      <c r="J536" s="281"/>
      <c r="K536" s="282"/>
    </row>
    <row r="537" spans="1:11" x14ac:dyDescent="0.25">
      <c r="A537" s="166">
        <v>532</v>
      </c>
      <c r="B537" s="280" t="s">
        <v>512</v>
      </c>
      <c r="C537" s="281"/>
      <c r="D537" s="281"/>
      <c r="E537" s="281"/>
      <c r="F537" s="281"/>
      <c r="G537" s="281"/>
      <c r="H537" s="281"/>
      <c r="I537" s="281"/>
      <c r="J537" s="281"/>
      <c r="K537" s="282"/>
    </row>
    <row r="538" spans="1:11" x14ac:dyDescent="0.25">
      <c r="A538" s="166">
        <v>533</v>
      </c>
      <c r="B538" s="280" t="s">
        <v>513</v>
      </c>
      <c r="C538" s="281"/>
      <c r="D538" s="281"/>
      <c r="E538" s="281"/>
      <c r="F538" s="281"/>
      <c r="G538" s="281"/>
      <c r="H538" s="281"/>
      <c r="I538" s="281"/>
      <c r="J538" s="281"/>
      <c r="K538" s="282"/>
    </row>
    <row r="539" spans="1:11" x14ac:dyDescent="0.25">
      <c r="A539" s="166">
        <v>534</v>
      </c>
      <c r="B539" s="280" t="s">
        <v>514</v>
      </c>
      <c r="C539" s="281"/>
      <c r="D539" s="281"/>
      <c r="E539" s="281"/>
      <c r="F539" s="281"/>
      <c r="G539" s="281"/>
      <c r="H539" s="281"/>
      <c r="I539" s="281"/>
      <c r="J539" s="281"/>
      <c r="K539" s="282"/>
    </row>
    <row r="540" spans="1:11" x14ac:dyDescent="0.25">
      <c r="A540" s="166">
        <v>535</v>
      </c>
      <c r="B540" s="280" t="s">
        <v>515</v>
      </c>
      <c r="C540" s="281"/>
      <c r="D540" s="281"/>
      <c r="E540" s="281"/>
      <c r="F540" s="281"/>
      <c r="G540" s="281"/>
      <c r="H540" s="281"/>
      <c r="I540" s="281"/>
      <c r="J540" s="281"/>
      <c r="K540" s="282"/>
    </row>
    <row r="541" spans="1:11" x14ac:dyDescent="0.25">
      <c r="A541" s="166">
        <v>536</v>
      </c>
      <c r="B541" s="280" t="s">
        <v>516</v>
      </c>
      <c r="C541" s="281"/>
      <c r="D541" s="281"/>
      <c r="E541" s="281"/>
      <c r="F541" s="281"/>
      <c r="G541" s="281"/>
      <c r="H541" s="281"/>
      <c r="I541" s="281"/>
      <c r="J541" s="281"/>
      <c r="K541" s="282"/>
    </row>
    <row r="542" spans="1:11" x14ac:dyDescent="0.25">
      <c r="A542" s="166">
        <v>537</v>
      </c>
      <c r="B542" s="280" t="s">
        <v>517</v>
      </c>
      <c r="C542" s="281"/>
      <c r="D542" s="281"/>
      <c r="E542" s="281"/>
      <c r="F542" s="281"/>
      <c r="G542" s="281"/>
      <c r="H542" s="281"/>
      <c r="I542" s="281"/>
      <c r="J542" s="281"/>
      <c r="K542" s="282"/>
    </row>
    <row r="543" spans="1:11" x14ac:dyDescent="0.25">
      <c r="A543" s="166">
        <v>538</v>
      </c>
      <c r="B543" s="280" t="s">
        <v>518</v>
      </c>
      <c r="C543" s="281"/>
      <c r="D543" s="281"/>
      <c r="E543" s="281"/>
      <c r="F543" s="281"/>
      <c r="G543" s="281"/>
      <c r="H543" s="281"/>
      <c r="I543" s="281"/>
      <c r="J543" s="281"/>
      <c r="K543" s="282"/>
    </row>
    <row r="544" spans="1:11" x14ac:dyDescent="0.25">
      <c r="A544" s="166">
        <v>539</v>
      </c>
      <c r="B544" s="280" t="s">
        <v>1399</v>
      </c>
      <c r="C544" s="281"/>
      <c r="D544" s="281"/>
      <c r="E544" s="281"/>
      <c r="F544" s="281"/>
      <c r="G544" s="281"/>
      <c r="H544" s="281"/>
      <c r="I544" s="281"/>
      <c r="J544" s="281"/>
      <c r="K544" s="282"/>
    </row>
    <row r="545" spans="1:11" x14ac:dyDescent="0.25">
      <c r="A545" s="166">
        <v>540</v>
      </c>
      <c r="B545" s="280" t="s">
        <v>519</v>
      </c>
      <c r="C545" s="281"/>
      <c r="D545" s="281"/>
      <c r="E545" s="281"/>
      <c r="F545" s="281"/>
      <c r="G545" s="281"/>
      <c r="H545" s="281"/>
      <c r="I545" s="281"/>
      <c r="J545" s="281"/>
      <c r="K545" s="282"/>
    </row>
    <row r="546" spans="1:11" x14ac:dyDescent="0.25">
      <c r="A546" s="166">
        <v>541</v>
      </c>
      <c r="B546" s="280" t="s">
        <v>645</v>
      </c>
      <c r="C546" s="281"/>
      <c r="D546" s="281"/>
      <c r="E546" s="281"/>
      <c r="F546" s="281"/>
      <c r="G546" s="281"/>
      <c r="H546" s="281"/>
      <c r="I546" s="281"/>
      <c r="J546" s="281"/>
      <c r="K546" s="282"/>
    </row>
    <row r="547" spans="1:11" x14ac:dyDescent="0.25">
      <c r="A547" s="166">
        <v>542</v>
      </c>
      <c r="B547" s="280" t="s">
        <v>520</v>
      </c>
      <c r="C547" s="281"/>
      <c r="D547" s="281"/>
      <c r="E547" s="281"/>
      <c r="F547" s="281"/>
      <c r="G547" s="281"/>
      <c r="H547" s="281"/>
      <c r="I547" s="281"/>
      <c r="J547" s="281"/>
      <c r="K547" s="282"/>
    </row>
    <row r="548" spans="1:11" x14ac:dyDescent="0.25">
      <c r="A548" s="166">
        <v>543</v>
      </c>
      <c r="B548" s="280" t="s">
        <v>1493</v>
      </c>
      <c r="C548" s="281"/>
      <c r="D548" s="281"/>
      <c r="E548" s="281"/>
      <c r="F548" s="281"/>
      <c r="G548" s="281"/>
      <c r="H548" s="281"/>
      <c r="I548" s="281"/>
      <c r="J548" s="281"/>
      <c r="K548" s="282"/>
    </row>
    <row r="549" spans="1:11" x14ac:dyDescent="0.25">
      <c r="A549" s="166">
        <v>544</v>
      </c>
      <c r="B549" s="280" t="s">
        <v>1494</v>
      </c>
      <c r="C549" s="281"/>
      <c r="D549" s="281"/>
      <c r="E549" s="281"/>
      <c r="F549" s="281"/>
      <c r="G549" s="281"/>
      <c r="H549" s="281"/>
      <c r="I549" s="281"/>
      <c r="J549" s="281"/>
      <c r="K549" s="282"/>
    </row>
    <row r="550" spans="1:11" x14ac:dyDescent="0.25">
      <c r="A550" s="166">
        <v>545</v>
      </c>
      <c r="B550" s="280" t="s">
        <v>394</v>
      </c>
      <c r="C550" s="281"/>
      <c r="D550" s="281"/>
      <c r="E550" s="281"/>
      <c r="F550" s="281"/>
      <c r="G550" s="281"/>
      <c r="H550" s="281"/>
      <c r="I550" s="281"/>
      <c r="J550" s="281"/>
      <c r="K550" s="282"/>
    </row>
    <row r="551" spans="1:11" x14ac:dyDescent="0.25">
      <c r="A551" s="166">
        <v>546</v>
      </c>
      <c r="B551" s="280" t="s">
        <v>1495</v>
      </c>
      <c r="C551" s="281"/>
      <c r="D551" s="281"/>
      <c r="E551" s="281"/>
      <c r="F551" s="281"/>
      <c r="G551" s="281"/>
      <c r="H551" s="281"/>
      <c r="I551" s="281"/>
      <c r="J551" s="281"/>
      <c r="K551" s="282"/>
    </row>
    <row r="552" spans="1:11" x14ac:dyDescent="0.25">
      <c r="A552" s="166">
        <v>547</v>
      </c>
      <c r="B552" s="280" t="s">
        <v>395</v>
      </c>
      <c r="C552" s="281"/>
      <c r="D552" s="281"/>
      <c r="E552" s="281"/>
      <c r="F552" s="281"/>
      <c r="G552" s="281"/>
      <c r="H552" s="281"/>
      <c r="I552" s="281"/>
      <c r="J552" s="281"/>
      <c r="K552" s="282"/>
    </row>
    <row r="553" spans="1:11" x14ac:dyDescent="0.25">
      <c r="A553" s="166">
        <v>548</v>
      </c>
      <c r="B553" s="280" t="s">
        <v>396</v>
      </c>
      <c r="C553" s="281"/>
      <c r="D553" s="281"/>
      <c r="E553" s="281"/>
      <c r="F553" s="281"/>
      <c r="G553" s="281"/>
      <c r="H553" s="281"/>
      <c r="I553" s="281"/>
      <c r="J553" s="281"/>
      <c r="K553" s="282"/>
    </row>
    <row r="554" spans="1:11" x14ac:dyDescent="0.25">
      <c r="A554" s="166">
        <v>549</v>
      </c>
      <c r="B554" s="280" t="s">
        <v>1496</v>
      </c>
      <c r="C554" s="281"/>
      <c r="D554" s="281"/>
      <c r="E554" s="281"/>
      <c r="F554" s="281"/>
      <c r="G554" s="281"/>
      <c r="H554" s="281"/>
      <c r="I554" s="281"/>
      <c r="J554" s="281"/>
      <c r="K554" s="282"/>
    </row>
    <row r="555" spans="1:11" x14ac:dyDescent="0.25">
      <c r="A555" s="166">
        <v>550</v>
      </c>
      <c r="B555" s="280" t="s">
        <v>397</v>
      </c>
      <c r="C555" s="281"/>
      <c r="D555" s="281"/>
      <c r="E555" s="281"/>
      <c r="F555" s="281"/>
      <c r="G555" s="281"/>
      <c r="H555" s="281"/>
      <c r="I555" s="281"/>
      <c r="J555" s="281"/>
      <c r="K555" s="282"/>
    </row>
    <row r="556" spans="1:11" x14ac:dyDescent="0.25">
      <c r="A556" s="166">
        <v>551</v>
      </c>
      <c r="B556" s="280" t="s">
        <v>1497</v>
      </c>
      <c r="C556" s="281"/>
      <c r="D556" s="281"/>
      <c r="E556" s="281"/>
      <c r="F556" s="281"/>
      <c r="G556" s="281"/>
      <c r="H556" s="281"/>
      <c r="I556" s="281"/>
      <c r="J556" s="281"/>
      <c r="K556" s="282"/>
    </row>
    <row r="557" spans="1:11" x14ac:dyDescent="0.25">
      <c r="A557" s="166">
        <v>552</v>
      </c>
      <c r="B557" s="280" t="s">
        <v>398</v>
      </c>
      <c r="C557" s="281"/>
      <c r="D557" s="281"/>
      <c r="E557" s="281"/>
      <c r="F557" s="281"/>
      <c r="G557" s="281"/>
      <c r="H557" s="281"/>
      <c r="I557" s="281"/>
      <c r="J557" s="281"/>
      <c r="K557" s="282"/>
    </row>
    <row r="558" spans="1:11" x14ac:dyDescent="0.25">
      <c r="A558" s="166">
        <v>553</v>
      </c>
      <c r="B558" s="280" t="s">
        <v>1498</v>
      </c>
      <c r="C558" s="281"/>
      <c r="D558" s="281"/>
      <c r="E558" s="281"/>
      <c r="F558" s="281"/>
      <c r="G558" s="281"/>
      <c r="H558" s="281"/>
      <c r="I558" s="281"/>
      <c r="J558" s="281"/>
      <c r="K558" s="282"/>
    </row>
    <row r="559" spans="1:11" x14ac:dyDescent="0.25">
      <c r="A559" s="166">
        <v>554</v>
      </c>
      <c r="B559" s="280" t="s">
        <v>1499</v>
      </c>
      <c r="C559" s="281"/>
      <c r="D559" s="281"/>
      <c r="E559" s="281"/>
      <c r="F559" s="281"/>
      <c r="G559" s="281"/>
      <c r="H559" s="281"/>
      <c r="I559" s="281"/>
      <c r="J559" s="281"/>
      <c r="K559" s="282"/>
    </row>
    <row r="560" spans="1:11" x14ac:dyDescent="0.25">
      <c r="A560" s="166">
        <v>555</v>
      </c>
      <c r="B560" s="280" t="s">
        <v>662</v>
      </c>
      <c r="C560" s="281"/>
      <c r="D560" s="281"/>
      <c r="E560" s="281"/>
      <c r="F560" s="281"/>
      <c r="G560" s="281"/>
      <c r="H560" s="281"/>
      <c r="I560" s="281"/>
      <c r="J560" s="281"/>
      <c r="K560" s="282"/>
    </row>
    <row r="561" spans="1:11" x14ac:dyDescent="0.25">
      <c r="A561" s="166">
        <v>556</v>
      </c>
      <c r="B561" s="280" t="s">
        <v>399</v>
      </c>
      <c r="C561" s="281"/>
      <c r="D561" s="281"/>
      <c r="E561" s="281"/>
      <c r="F561" s="281"/>
      <c r="G561" s="281"/>
      <c r="H561" s="281"/>
      <c r="I561" s="281"/>
      <c r="J561" s="281"/>
      <c r="K561" s="282"/>
    </row>
    <row r="562" spans="1:11" x14ac:dyDescent="0.25">
      <c r="A562" s="166">
        <v>557</v>
      </c>
      <c r="B562" s="280" t="s">
        <v>521</v>
      </c>
      <c r="C562" s="281"/>
      <c r="D562" s="281"/>
      <c r="E562" s="281"/>
      <c r="F562" s="281"/>
      <c r="G562" s="281"/>
      <c r="H562" s="281"/>
      <c r="I562" s="281"/>
      <c r="J562" s="281"/>
      <c r="K562" s="282"/>
    </row>
    <row r="563" spans="1:11" x14ac:dyDescent="0.25">
      <c r="A563" s="166">
        <v>558</v>
      </c>
      <c r="B563" s="280" t="s">
        <v>456</v>
      </c>
      <c r="C563" s="281"/>
      <c r="D563" s="281"/>
      <c r="E563" s="281"/>
      <c r="F563" s="281"/>
      <c r="G563" s="281"/>
      <c r="H563" s="281"/>
      <c r="I563" s="281"/>
      <c r="J563" s="281"/>
      <c r="K563" s="282"/>
    </row>
    <row r="564" spans="1:11" x14ac:dyDescent="0.25">
      <c r="A564" s="166">
        <v>559</v>
      </c>
      <c r="B564" s="280" t="s">
        <v>522</v>
      </c>
      <c r="C564" s="281"/>
      <c r="D564" s="281"/>
      <c r="E564" s="281"/>
      <c r="F564" s="281"/>
      <c r="G564" s="281"/>
      <c r="H564" s="281"/>
      <c r="I564" s="281"/>
      <c r="J564" s="281"/>
      <c r="K564" s="282"/>
    </row>
    <row r="565" spans="1:11" x14ac:dyDescent="0.25">
      <c r="A565" s="166">
        <v>560</v>
      </c>
      <c r="B565" s="280" t="s">
        <v>1400</v>
      </c>
      <c r="C565" s="281"/>
      <c r="D565" s="281"/>
      <c r="E565" s="281"/>
      <c r="F565" s="281"/>
      <c r="G565" s="281"/>
      <c r="H565" s="281"/>
      <c r="I565" s="281"/>
      <c r="J565" s="281"/>
      <c r="K565" s="282"/>
    </row>
    <row r="566" spans="1:11" x14ac:dyDescent="0.25">
      <c r="A566" s="166">
        <v>561</v>
      </c>
      <c r="B566" s="280" t="s">
        <v>523</v>
      </c>
      <c r="C566" s="281"/>
      <c r="D566" s="281"/>
      <c r="E566" s="281"/>
      <c r="F566" s="281"/>
      <c r="G566" s="281"/>
      <c r="H566" s="281"/>
      <c r="I566" s="281"/>
      <c r="J566" s="281"/>
      <c r="K566" s="282"/>
    </row>
    <row r="567" spans="1:11" x14ac:dyDescent="0.25">
      <c r="A567" s="166">
        <v>562</v>
      </c>
      <c r="B567" s="280" t="s">
        <v>524</v>
      </c>
      <c r="C567" s="281"/>
      <c r="D567" s="281"/>
      <c r="E567" s="281"/>
      <c r="F567" s="281"/>
      <c r="G567" s="281"/>
      <c r="H567" s="281"/>
      <c r="I567" s="281"/>
      <c r="J567" s="281"/>
      <c r="K567" s="282"/>
    </row>
    <row r="568" spans="1:11" x14ac:dyDescent="0.25">
      <c r="A568" s="166">
        <v>563</v>
      </c>
      <c r="B568" s="280" t="s">
        <v>1401</v>
      </c>
      <c r="C568" s="281"/>
      <c r="D568" s="281"/>
      <c r="E568" s="281"/>
      <c r="F568" s="281"/>
      <c r="G568" s="281"/>
      <c r="H568" s="281"/>
      <c r="I568" s="281"/>
      <c r="J568" s="281"/>
      <c r="K568" s="282"/>
    </row>
    <row r="569" spans="1:11" x14ac:dyDescent="0.25">
      <c r="A569" s="166">
        <v>564</v>
      </c>
      <c r="B569" s="280" t="s">
        <v>525</v>
      </c>
      <c r="C569" s="281"/>
      <c r="D569" s="281"/>
      <c r="E569" s="281"/>
      <c r="F569" s="281"/>
      <c r="G569" s="281"/>
      <c r="H569" s="281"/>
      <c r="I569" s="281"/>
      <c r="J569" s="281"/>
      <c r="K569" s="282"/>
    </row>
    <row r="570" spans="1:11" x14ac:dyDescent="0.25">
      <c r="A570" s="166">
        <v>565</v>
      </c>
      <c r="B570" s="280" t="s">
        <v>1402</v>
      </c>
      <c r="C570" s="281"/>
      <c r="D570" s="281"/>
      <c r="E570" s="281"/>
      <c r="F570" s="281"/>
      <c r="G570" s="281"/>
      <c r="H570" s="281"/>
      <c r="I570" s="281"/>
      <c r="J570" s="281"/>
      <c r="K570" s="282"/>
    </row>
    <row r="571" spans="1:11" x14ac:dyDescent="0.25">
      <c r="A571" s="166">
        <v>566</v>
      </c>
      <c r="B571" s="280" t="s">
        <v>900</v>
      </c>
      <c r="C571" s="281"/>
      <c r="D571" s="281"/>
      <c r="E571" s="281"/>
      <c r="F571" s="281"/>
      <c r="G571" s="281"/>
      <c r="H571" s="281"/>
      <c r="I571" s="281"/>
      <c r="J571" s="281"/>
      <c r="K571" s="282"/>
    </row>
    <row r="572" spans="1:11" x14ac:dyDescent="0.25">
      <c r="A572" s="166">
        <v>567</v>
      </c>
      <c r="B572" s="280" t="s">
        <v>1403</v>
      </c>
      <c r="C572" s="281"/>
      <c r="D572" s="281"/>
      <c r="E572" s="281"/>
      <c r="F572" s="281"/>
      <c r="G572" s="281"/>
      <c r="H572" s="281"/>
      <c r="I572" s="281"/>
      <c r="J572" s="281"/>
      <c r="K572" s="282"/>
    </row>
    <row r="573" spans="1:11" x14ac:dyDescent="0.25">
      <c r="A573" s="166">
        <v>568</v>
      </c>
      <c r="B573" s="280" t="s">
        <v>526</v>
      </c>
      <c r="C573" s="281"/>
      <c r="D573" s="281"/>
      <c r="E573" s="281"/>
      <c r="F573" s="281"/>
      <c r="G573" s="281"/>
      <c r="H573" s="281"/>
      <c r="I573" s="281"/>
      <c r="J573" s="281"/>
      <c r="K573" s="282"/>
    </row>
    <row r="574" spans="1:11" x14ac:dyDescent="0.25">
      <c r="A574" s="166">
        <v>569</v>
      </c>
      <c r="B574" s="280" t="s">
        <v>527</v>
      </c>
      <c r="C574" s="281"/>
      <c r="D574" s="281"/>
      <c r="E574" s="281"/>
      <c r="F574" s="281"/>
      <c r="G574" s="281"/>
      <c r="H574" s="281"/>
      <c r="I574" s="281"/>
      <c r="J574" s="281"/>
      <c r="K574" s="282"/>
    </row>
    <row r="575" spans="1:11" x14ac:dyDescent="0.25">
      <c r="A575" s="166">
        <v>570</v>
      </c>
      <c r="B575" s="280" t="s">
        <v>528</v>
      </c>
      <c r="C575" s="281"/>
      <c r="D575" s="281"/>
      <c r="E575" s="281"/>
      <c r="F575" s="281"/>
      <c r="G575" s="281"/>
      <c r="H575" s="281"/>
      <c r="I575" s="281"/>
      <c r="J575" s="281"/>
      <c r="K575" s="282"/>
    </row>
    <row r="576" spans="1:11" x14ac:dyDescent="0.25">
      <c r="A576" s="166">
        <v>571</v>
      </c>
      <c r="B576" s="280" t="s">
        <v>1404</v>
      </c>
      <c r="C576" s="281"/>
      <c r="D576" s="281"/>
      <c r="E576" s="281"/>
      <c r="F576" s="281"/>
      <c r="G576" s="281"/>
      <c r="H576" s="281"/>
      <c r="I576" s="281"/>
      <c r="J576" s="281"/>
      <c r="K576" s="282"/>
    </row>
    <row r="577" spans="1:11" x14ac:dyDescent="0.25">
      <c r="A577" s="166">
        <v>572</v>
      </c>
      <c r="B577" s="280" t="s">
        <v>529</v>
      </c>
      <c r="C577" s="281"/>
      <c r="D577" s="281"/>
      <c r="E577" s="281"/>
      <c r="F577" s="281"/>
      <c r="G577" s="281"/>
      <c r="H577" s="281"/>
      <c r="I577" s="281"/>
      <c r="J577" s="281"/>
      <c r="K577" s="282"/>
    </row>
    <row r="578" spans="1:11" x14ac:dyDescent="0.25">
      <c r="A578" s="166">
        <v>573</v>
      </c>
      <c r="B578" s="280" t="s">
        <v>530</v>
      </c>
      <c r="C578" s="281"/>
      <c r="D578" s="281"/>
      <c r="E578" s="281"/>
      <c r="F578" s="281"/>
      <c r="G578" s="281"/>
      <c r="H578" s="281"/>
      <c r="I578" s="281"/>
      <c r="J578" s="281"/>
      <c r="K578" s="282"/>
    </row>
    <row r="579" spans="1:11" x14ac:dyDescent="0.25">
      <c r="A579" s="166">
        <v>574</v>
      </c>
      <c r="B579" s="280" t="s">
        <v>531</v>
      </c>
      <c r="C579" s="281"/>
      <c r="D579" s="281"/>
      <c r="E579" s="281"/>
      <c r="F579" s="281"/>
      <c r="G579" s="281"/>
      <c r="H579" s="281"/>
      <c r="I579" s="281"/>
      <c r="J579" s="281"/>
      <c r="K579" s="282"/>
    </row>
    <row r="580" spans="1:11" x14ac:dyDescent="0.25">
      <c r="A580" s="166">
        <v>575</v>
      </c>
      <c r="B580" s="280" t="s">
        <v>1405</v>
      </c>
      <c r="C580" s="281"/>
      <c r="D580" s="281"/>
      <c r="E580" s="281"/>
      <c r="F580" s="281"/>
      <c r="G580" s="281"/>
      <c r="H580" s="281"/>
      <c r="I580" s="281"/>
      <c r="J580" s="281"/>
      <c r="K580" s="282"/>
    </row>
    <row r="581" spans="1:11" x14ac:dyDescent="0.25">
      <c r="A581" s="166">
        <v>576</v>
      </c>
      <c r="B581" s="280" t="s">
        <v>646</v>
      </c>
      <c r="C581" s="281"/>
      <c r="D581" s="281"/>
      <c r="E581" s="281"/>
      <c r="F581" s="281"/>
      <c r="G581" s="281"/>
      <c r="H581" s="281"/>
      <c r="I581" s="281"/>
      <c r="J581" s="281"/>
      <c r="K581" s="282"/>
    </row>
    <row r="582" spans="1:11" x14ac:dyDescent="0.25">
      <c r="A582" s="166">
        <v>577</v>
      </c>
      <c r="B582" s="280" t="s">
        <v>647</v>
      </c>
      <c r="C582" s="281"/>
      <c r="D582" s="281"/>
      <c r="E582" s="281"/>
      <c r="F582" s="281"/>
      <c r="G582" s="281"/>
      <c r="H582" s="281"/>
      <c r="I582" s="281"/>
      <c r="J582" s="281"/>
      <c r="K582" s="282"/>
    </row>
    <row r="583" spans="1:11" x14ac:dyDescent="0.25">
      <c r="A583" s="166">
        <v>578</v>
      </c>
      <c r="B583" s="280" t="s">
        <v>400</v>
      </c>
      <c r="C583" s="281"/>
      <c r="D583" s="281"/>
      <c r="E583" s="281"/>
      <c r="F583" s="281"/>
      <c r="G583" s="281"/>
      <c r="H583" s="281"/>
      <c r="I583" s="281"/>
      <c r="J583" s="281"/>
      <c r="K583" s="282"/>
    </row>
    <row r="584" spans="1:11" x14ac:dyDescent="0.25">
      <c r="A584" s="166">
        <v>579</v>
      </c>
      <c r="B584" s="280" t="s">
        <v>678</v>
      </c>
      <c r="C584" s="281"/>
      <c r="D584" s="281"/>
      <c r="E584" s="281"/>
      <c r="F584" s="281"/>
      <c r="G584" s="281"/>
      <c r="H584" s="281"/>
      <c r="I584" s="281"/>
      <c r="J584" s="281"/>
      <c r="K584" s="282"/>
    </row>
    <row r="585" spans="1:11" x14ac:dyDescent="0.25">
      <c r="A585" s="166">
        <v>580</v>
      </c>
      <c r="B585" s="280" t="s">
        <v>1406</v>
      </c>
      <c r="C585" s="281"/>
      <c r="D585" s="281"/>
      <c r="E585" s="281"/>
      <c r="F585" s="281"/>
      <c r="G585" s="281"/>
      <c r="H585" s="281"/>
      <c r="I585" s="281"/>
      <c r="J585" s="281"/>
      <c r="K585" s="282"/>
    </row>
    <row r="586" spans="1:11" x14ac:dyDescent="0.25">
      <c r="A586" s="166">
        <v>581</v>
      </c>
      <c r="B586" s="280" t="s">
        <v>1419</v>
      </c>
      <c r="C586" s="281"/>
      <c r="D586" s="281"/>
      <c r="E586" s="281"/>
      <c r="F586" s="281"/>
      <c r="G586" s="281"/>
      <c r="H586" s="281"/>
      <c r="I586" s="281"/>
      <c r="J586" s="281"/>
      <c r="K586" s="282"/>
    </row>
    <row r="587" spans="1:11" x14ac:dyDescent="0.25">
      <c r="A587" s="166">
        <v>582</v>
      </c>
      <c r="B587" s="280" t="s">
        <v>532</v>
      </c>
      <c r="C587" s="281"/>
      <c r="D587" s="281"/>
      <c r="E587" s="281"/>
      <c r="F587" s="281"/>
      <c r="G587" s="281"/>
      <c r="H587" s="281"/>
      <c r="I587" s="281"/>
      <c r="J587" s="281"/>
      <c r="K587" s="282"/>
    </row>
    <row r="588" spans="1:11" x14ac:dyDescent="0.25">
      <c r="A588" s="166">
        <v>583</v>
      </c>
      <c r="B588" s="280" t="s">
        <v>648</v>
      </c>
      <c r="C588" s="281"/>
      <c r="D588" s="281"/>
      <c r="E588" s="281"/>
      <c r="F588" s="281"/>
      <c r="G588" s="281"/>
      <c r="H588" s="281"/>
      <c r="I588" s="281"/>
      <c r="J588" s="281"/>
      <c r="K588" s="282"/>
    </row>
    <row r="589" spans="1:11" x14ac:dyDescent="0.25">
      <c r="A589" s="166">
        <v>584</v>
      </c>
      <c r="B589" s="280" t="s">
        <v>649</v>
      </c>
      <c r="C589" s="281"/>
      <c r="D589" s="281"/>
      <c r="E589" s="281"/>
      <c r="F589" s="281"/>
      <c r="G589" s="281"/>
      <c r="H589" s="281"/>
      <c r="I589" s="281"/>
      <c r="J589" s="281"/>
      <c r="K589" s="282"/>
    </row>
    <row r="590" spans="1:11" x14ac:dyDescent="0.25">
      <c r="A590" s="166">
        <v>585</v>
      </c>
      <c r="B590" s="280" t="s">
        <v>650</v>
      </c>
      <c r="C590" s="281"/>
      <c r="D590" s="281"/>
      <c r="E590" s="281"/>
      <c r="F590" s="281"/>
      <c r="G590" s="281"/>
      <c r="H590" s="281"/>
      <c r="I590" s="281"/>
      <c r="J590" s="281"/>
      <c r="K590" s="282"/>
    </row>
    <row r="591" spans="1:11" x14ac:dyDescent="0.25">
      <c r="A591" s="166">
        <v>586</v>
      </c>
      <c r="B591" s="280" t="s">
        <v>401</v>
      </c>
      <c r="C591" s="281"/>
      <c r="D591" s="281"/>
      <c r="E591" s="281"/>
      <c r="F591" s="281"/>
      <c r="G591" s="281"/>
      <c r="H591" s="281"/>
      <c r="I591" s="281"/>
      <c r="J591" s="281"/>
      <c r="K591" s="282"/>
    </row>
    <row r="592" spans="1:11" x14ac:dyDescent="0.25">
      <c r="A592" s="166">
        <v>587</v>
      </c>
      <c r="B592" s="280" t="s">
        <v>1407</v>
      </c>
      <c r="C592" s="281"/>
      <c r="D592" s="281"/>
      <c r="E592" s="281"/>
      <c r="F592" s="281"/>
      <c r="G592" s="281"/>
      <c r="H592" s="281"/>
      <c r="I592" s="281"/>
      <c r="J592" s="281"/>
      <c r="K592" s="282"/>
    </row>
    <row r="593" spans="1:11" x14ac:dyDescent="0.25">
      <c r="A593" s="166">
        <v>588</v>
      </c>
      <c r="B593" s="280" t="s">
        <v>1408</v>
      </c>
      <c r="C593" s="281"/>
      <c r="D593" s="281"/>
      <c r="E593" s="281"/>
      <c r="F593" s="281"/>
      <c r="G593" s="281"/>
      <c r="H593" s="281"/>
      <c r="I593" s="281"/>
      <c r="J593" s="281"/>
      <c r="K593" s="282"/>
    </row>
    <row r="594" spans="1:11" x14ac:dyDescent="0.25">
      <c r="A594" s="166">
        <v>589</v>
      </c>
      <c r="B594" s="280" t="s">
        <v>402</v>
      </c>
      <c r="C594" s="281"/>
      <c r="D594" s="281"/>
      <c r="E594" s="281"/>
      <c r="F594" s="281"/>
      <c r="G594" s="281"/>
      <c r="H594" s="281"/>
      <c r="I594" s="281"/>
      <c r="J594" s="281"/>
      <c r="K594" s="282"/>
    </row>
    <row r="595" spans="1:11" x14ac:dyDescent="0.25">
      <c r="A595" s="166">
        <v>590</v>
      </c>
      <c r="B595" s="280" t="s">
        <v>403</v>
      </c>
      <c r="C595" s="281"/>
      <c r="D595" s="281"/>
      <c r="E595" s="281"/>
      <c r="F595" s="281"/>
      <c r="G595" s="281"/>
      <c r="H595" s="281"/>
      <c r="I595" s="281"/>
      <c r="J595" s="281"/>
      <c r="K595" s="282"/>
    </row>
    <row r="596" spans="1:11" x14ac:dyDescent="0.25">
      <c r="A596" s="166">
        <v>591</v>
      </c>
      <c r="B596" s="280" t="s">
        <v>1409</v>
      </c>
      <c r="C596" s="281"/>
      <c r="D596" s="281"/>
      <c r="E596" s="281"/>
      <c r="F596" s="281"/>
      <c r="G596" s="281"/>
      <c r="H596" s="281"/>
      <c r="I596" s="281"/>
      <c r="J596" s="281"/>
      <c r="K596" s="282"/>
    </row>
    <row r="597" spans="1:11" x14ac:dyDescent="0.25">
      <c r="A597" s="166">
        <v>592</v>
      </c>
      <c r="B597" s="280" t="s">
        <v>404</v>
      </c>
      <c r="C597" s="281"/>
      <c r="D597" s="281"/>
      <c r="E597" s="281"/>
      <c r="F597" s="281"/>
      <c r="G597" s="281"/>
      <c r="H597" s="281"/>
      <c r="I597" s="281"/>
      <c r="J597" s="281"/>
      <c r="K597" s="282"/>
    </row>
    <row r="598" spans="1:11" x14ac:dyDescent="0.25">
      <c r="A598" s="166">
        <v>593</v>
      </c>
      <c r="B598" s="280" t="s">
        <v>405</v>
      </c>
      <c r="C598" s="281"/>
      <c r="D598" s="281"/>
      <c r="E598" s="281"/>
      <c r="F598" s="281"/>
      <c r="G598" s="281"/>
      <c r="H598" s="281"/>
      <c r="I598" s="281"/>
      <c r="J598" s="281"/>
      <c r="K598" s="282"/>
    </row>
    <row r="599" spans="1:11" x14ac:dyDescent="0.25">
      <c r="A599" s="166">
        <v>594</v>
      </c>
      <c r="B599" s="280" t="s">
        <v>1410</v>
      </c>
      <c r="C599" s="281"/>
      <c r="D599" s="281"/>
      <c r="E599" s="281"/>
      <c r="F599" s="281"/>
      <c r="G599" s="281"/>
      <c r="H599" s="281"/>
      <c r="I599" s="281"/>
      <c r="J599" s="281"/>
      <c r="K599" s="282"/>
    </row>
    <row r="600" spans="1:11" x14ac:dyDescent="0.25">
      <c r="A600" s="166">
        <v>595</v>
      </c>
      <c r="B600" s="280" t="s">
        <v>409</v>
      </c>
      <c r="C600" s="281"/>
      <c r="D600" s="281"/>
      <c r="E600" s="281"/>
      <c r="F600" s="281"/>
      <c r="G600" s="281"/>
      <c r="H600" s="281"/>
      <c r="I600" s="281"/>
      <c r="J600" s="281"/>
      <c r="K600" s="282"/>
    </row>
    <row r="601" spans="1:11" x14ac:dyDescent="0.25">
      <c r="A601" s="166">
        <v>596</v>
      </c>
      <c r="B601" s="280" t="s">
        <v>406</v>
      </c>
      <c r="C601" s="281"/>
      <c r="D601" s="281"/>
      <c r="E601" s="281"/>
      <c r="F601" s="281"/>
      <c r="G601" s="281"/>
      <c r="H601" s="281"/>
      <c r="I601" s="281"/>
      <c r="J601" s="281"/>
      <c r="K601" s="282"/>
    </row>
    <row r="602" spans="1:11" x14ac:dyDescent="0.25">
      <c r="A602" s="166">
        <v>597</v>
      </c>
      <c r="B602" s="280" t="s">
        <v>407</v>
      </c>
      <c r="C602" s="281"/>
      <c r="D602" s="281"/>
      <c r="E602" s="281"/>
      <c r="F602" s="281"/>
      <c r="G602" s="281"/>
      <c r="H602" s="281"/>
      <c r="I602" s="281"/>
      <c r="J602" s="281"/>
      <c r="K602" s="282"/>
    </row>
    <row r="603" spans="1:11" x14ac:dyDescent="0.25">
      <c r="A603" s="166">
        <v>598</v>
      </c>
      <c r="B603" s="280" t="s">
        <v>408</v>
      </c>
      <c r="C603" s="281"/>
      <c r="D603" s="281"/>
      <c r="E603" s="281"/>
      <c r="F603" s="281"/>
      <c r="G603" s="281"/>
      <c r="H603" s="281"/>
      <c r="I603" s="281"/>
      <c r="J603" s="281"/>
      <c r="K603" s="282"/>
    </row>
    <row r="604" spans="1:11" x14ac:dyDescent="0.25">
      <c r="A604" s="166">
        <v>599</v>
      </c>
      <c r="B604" s="280" t="s">
        <v>410</v>
      </c>
      <c r="C604" s="281"/>
      <c r="D604" s="281"/>
      <c r="E604" s="281"/>
      <c r="F604" s="281"/>
      <c r="G604" s="281"/>
      <c r="H604" s="281"/>
      <c r="I604" s="281"/>
      <c r="J604" s="281"/>
      <c r="K604" s="282"/>
    </row>
    <row r="605" spans="1:11" x14ac:dyDescent="0.25">
      <c r="A605" s="166">
        <v>600</v>
      </c>
      <c r="B605" s="280" t="s">
        <v>411</v>
      </c>
      <c r="C605" s="281"/>
      <c r="D605" s="281"/>
      <c r="E605" s="281"/>
      <c r="F605" s="281"/>
      <c r="G605" s="281"/>
      <c r="H605" s="281"/>
      <c r="I605" s="281"/>
      <c r="J605" s="281"/>
      <c r="K605" s="282"/>
    </row>
    <row r="606" spans="1:11" x14ac:dyDescent="0.25">
      <c r="A606" s="166">
        <v>601</v>
      </c>
      <c r="B606" s="280" t="s">
        <v>412</v>
      </c>
      <c r="C606" s="281"/>
      <c r="D606" s="281"/>
      <c r="E606" s="281"/>
      <c r="F606" s="281"/>
      <c r="G606" s="281"/>
      <c r="H606" s="281"/>
      <c r="I606" s="281"/>
      <c r="J606" s="281"/>
      <c r="K606" s="282"/>
    </row>
    <row r="607" spans="1:11" x14ac:dyDescent="0.25">
      <c r="A607" s="166">
        <v>602</v>
      </c>
      <c r="B607" s="280" t="s">
        <v>413</v>
      </c>
      <c r="C607" s="281"/>
      <c r="D607" s="281"/>
      <c r="E607" s="281"/>
      <c r="F607" s="281"/>
      <c r="G607" s="281"/>
      <c r="H607" s="281"/>
      <c r="I607" s="281"/>
      <c r="J607" s="281"/>
      <c r="K607" s="282"/>
    </row>
    <row r="608" spans="1:11" x14ac:dyDescent="0.25">
      <c r="A608" s="166">
        <v>603</v>
      </c>
      <c r="B608" s="280" t="s">
        <v>414</v>
      </c>
      <c r="C608" s="281"/>
      <c r="D608" s="281"/>
      <c r="E608" s="281"/>
      <c r="F608" s="281"/>
      <c r="G608" s="281"/>
      <c r="H608" s="281"/>
      <c r="I608" s="281"/>
      <c r="J608" s="281"/>
      <c r="K608" s="282"/>
    </row>
    <row r="609" spans="1:11" x14ac:dyDescent="0.25">
      <c r="A609" s="166">
        <v>604</v>
      </c>
      <c r="B609" s="280" t="s">
        <v>417</v>
      </c>
      <c r="C609" s="281"/>
      <c r="D609" s="281"/>
      <c r="E609" s="281"/>
      <c r="F609" s="281"/>
      <c r="G609" s="281"/>
      <c r="H609" s="281"/>
      <c r="I609" s="281"/>
      <c r="J609" s="281"/>
      <c r="K609" s="282"/>
    </row>
    <row r="610" spans="1:11" x14ac:dyDescent="0.25">
      <c r="A610" s="166">
        <v>605</v>
      </c>
      <c r="B610" s="280" t="s">
        <v>415</v>
      </c>
      <c r="C610" s="281"/>
      <c r="D610" s="281"/>
      <c r="E610" s="281"/>
      <c r="F610" s="281"/>
      <c r="G610" s="281"/>
      <c r="H610" s="281"/>
      <c r="I610" s="281"/>
      <c r="J610" s="281"/>
      <c r="K610" s="282"/>
    </row>
    <row r="611" spans="1:11" x14ac:dyDescent="0.25">
      <c r="A611" s="166">
        <v>606</v>
      </c>
      <c r="B611" s="280" t="s">
        <v>416</v>
      </c>
      <c r="C611" s="281"/>
      <c r="D611" s="281"/>
      <c r="E611" s="281"/>
      <c r="F611" s="281"/>
      <c r="G611" s="281"/>
      <c r="H611" s="281"/>
      <c r="I611" s="281"/>
      <c r="J611" s="281"/>
      <c r="K611" s="282"/>
    </row>
    <row r="612" spans="1:11" x14ac:dyDescent="0.25">
      <c r="A612" s="166">
        <v>607</v>
      </c>
      <c r="B612" s="280" t="s">
        <v>418</v>
      </c>
      <c r="C612" s="281"/>
      <c r="D612" s="281"/>
      <c r="E612" s="281"/>
      <c r="F612" s="281"/>
      <c r="G612" s="281"/>
      <c r="H612" s="281"/>
      <c r="I612" s="281"/>
      <c r="J612" s="281"/>
      <c r="K612" s="282"/>
    </row>
    <row r="613" spans="1:11" x14ac:dyDescent="0.25">
      <c r="A613" s="166">
        <v>608</v>
      </c>
      <c r="B613" s="280" t="s">
        <v>419</v>
      </c>
      <c r="C613" s="281"/>
      <c r="D613" s="281"/>
      <c r="E613" s="281"/>
      <c r="F613" s="281"/>
      <c r="G613" s="281"/>
      <c r="H613" s="281"/>
      <c r="I613" s="281"/>
      <c r="J613" s="281"/>
      <c r="K613" s="282"/>
    </row>
    <row r="614" spans="1:11" x14ac:dyDescent="0.25">
      <c r="A614" s="166">
        <v>609</v>
      </c>
      <c r="B614" s="280" t="s">
        <v>420</v>
      </c>
      <c r="C614" s="281"/>
      <c r="D614" s="281"/>
      <c r="E614" s="281"/>
      <c r="F614" s="281"/>
      <c r="G614" s="281"/>
      <c r="H614" s="281"/>
      <c r="I614" s="281"/>
      <c r="J614" s="281"/>
      <c r="K614" s="282"/>
    </row>
    <row r="615" spans="1:11" x14ac:dyDescent="0.25">
      <c r="A615" s="166">
        <v>610</v>
      </c>
      <c r="B615" s="280" t="s">
        <v>421</v>
      </c>
      <c r="C615" s="281"/>
      <c r="D615" s="281"/>
      <c r="E615" s="281"/>
      <c r="F615" s="281"/>
      <c r="G615" s="281"/>
      <c r="H615" s="281"/>
      <c r="I615" s="281"/>
      <c r="J615" s="281"/>
      <c r="K615" s="282"/>
    </row>
    <row r="616" spans="1:11" x14ac:dyDescent="0.25">
      <c r="A616" s="166">
        <v>611</v>
      </c>
      <c r="B616" s="280" t="s">
        <v>1500</v>
      </c>
      <c r="C616" s="281"/>
      <c r="D616" s="281"/>
      <c r="E616" s="281"/>
      <c r="F616" s="281"/>
      <c r="G616" s="281"/>
      <c r="H616" s="281"/>
      <c r="I616" s="281"/>
      <c r="J616" s="281"/>
      <c r="K616" s="282"/>
    </row>
    <row r="617" spans="1:11" x14ac:dyDescent="0.25">
      <c r="A617" s="166">
        <v>612</v>
      </c>
      <c r="B617" s="280" t="s">
        <v>422</v>
      </c>
      <c r="C617" s="281"/>
      <c r="D617" s="281"/>
      <c r="E617" s="281"/>
      <c r="F617" s="281"/>
      <c r="G617" s="281"/>
      <c r="H617" s="281"/>
      <c r="I617" s="281"/>
      <c r="J617" s="281"/>
      <c r="K617" s="282"/>
    </row>
    <row r="618" spans="1:11" x14ac:dyDescent="0.25">
      <c r="A618" s="166">
        <v>613</v>
      </c>
      <c r="B618" s="280" t="s">
        <v>1501</v>
      </c>
      <c r="C618" s="281"/>
      <c r="D618" s="281"/>
      <c r="E618" s="281"/>
      <c r="F618" s="281"/>
      <c r="G618" s="281"/>
      <c r="H618" s="281"/>
      <c r="I618" s="281"/>
      <c r="J618" s="281"/>
      <c r="K618" s="282"/>
    </row>
    <row r="619" spans="1:11" x14ac:dyDescent="0.25">
      <c r="A619" s="166">
        <v>614</v>
      </c>
      <c r="B619" s="280" t="s">
        <v>424</v>
      </c>
      <c r="C619" s="281"/>
      <c r="D619" s="281"/>
      <c r="E619" s="281"/>
      <c r="F619" s="281"/>
      <c r="G619" s="281"/>
      <c r="H619" s="281"/>
      <c r="I619" s="281"/>
      <c r="J619" s="281"/>
      <c r="K619" s="282"/>
    </row>
    <row r="620" spans="1:11" x14ac:dyDescent="0.25">
      <c r="A620" s="166">
        <v>615</v>
      </c>
      <c r="B620" s="280" t="s">
        <v>1411</v>
      </c>
      <c r="C620" s="281"/>
      <c r="D620" s="281"/>
      <c r="E620" s="281"/>
      <c r="F620" s="281"/>
      <c r="G620" s="281"/>
      <c r="H620" s="281"/>
      <c r="I620" s="281"/>
      <c r="J620" s="281"/>
      <c r="K620" s="282"/>
    </row>
    <row r="621" spans="1:11" x14ac:dyDescent="0.25">
      <c r="A621" s="166">
        <v>616</v>
      </c>
      <c r="B621" s="280" t="s">
        <v>651</v>
      </c>
      <c r="C621" s="281"/>
      <c r="D621" s="281"/>
      <c r="E621" s="281"/>
      <c r="F621" s="281"/>
      <c r="G621" s="281"/>
      <c r="H621" s="281"/>
      <c r="I621" s="281"/>
      <c r="J621" s="281"/>
      <c r="K621" s="282"/>
    </row>
    <row r="622" spans="1:11" x14ac:dyDescent="0.25">
      <c r="A622" s="166">
        <v>617</v>
      </c>
      <c r="B622" s="280" t="s">
        <v>1502</v>
      </c>
      <c r="C622" s="281"/>
      <c r="D622" s="281"/>
      <c r="E622" s="281"/>
      <c r="F622" s="281"/>
      <c r="G622" s="281"/>
      <c r="H622" s="281"/>
      <c r="I622" s="281"/>
      <c r="J622" s="281"/>
      <c r="K622" s="282"/>
    </row>
    <row r="623" spans="1:11" x14ac:dyDescent="0.25">
      <c r="A623" s="166">
        <v>618</v>
      </c>
      <c r="B623" s="280" t="s">
        <v>533</v>
      </c>
      <c r="C623" s="281"/>
      <c r="D623" s="281"/>
      <c r="E623" s="281"/>
      <c r="F623" s="281"/>
      <c r="G623" s="281"/>
      <c r="H623" s="281"/>
      <c r="I623" s="281"/>
      <c r="J623" s="281"/>
      <c r="K623" s="282"/>
    </row>
    <row r="624" spans="1:11" x14ac:dyDescent="0.25">
      <c r="A624" s="166">
        <v>619</v>
      </c>
      <c r="B624" s="280" t="s">
        <v>534</v>
      </c>
      <c r="C624" s="281"/>
      <c r="D624" s="281"/>
      <c r="E624" s="281"/>
      <c r="F624" s="281"/>
      <c r="G624" s="281"/>
      <c r="H624" s="281"/>
      <c r="I624" s="281"/>
      <c r="J624" s="281"/>
      <c r="K624" s="282"/>
    </row>
    <row r="625" spans="1:11" x14ac:dyDescent="0.25">
      <c r="A625" s="166">
        <v>620</v>
      </c>
      <c r="B625" s="280" t="s">
        <v>1503</v>
      </c>
      <c r="C625" s="281"/>
      <c r="D625" s="281"/>
      <c r="E625" s="281"/>
      <c r="F625" s="281"/>
      <c r="G625" s="281"/>
      <c r="H625" s="281"/>
      <c r="I625" s="281"/>
      <c r="J625" s="281"/>
      <c r="K625" s="282"/>
    </row>
    <row r="626" spans="1:11" x14ac:dyDescent="0.25">
      <c r="A626" s="166">
        <v>621</v>
      </c>
      <c r="B626" s="280" t="s">
        <v>663</v>
      </c>
      <c r="C626" s="281"/>
      <c r="D626" s="281"/>
      <c r="E626" s="281"/>
      <c r="F626" s="281"/>
      <c r="G626" s="281"/>
      <c r="H626" s="281"/>
      <c r="I626" s="281"/>
      <c r="J626" s="281"/>
      <c r="K626" s="282"/>
    </row>
    <row r="627" spans="1:11" x14ac:dyDescent="0.25">
      <c r="A627" s="166">
        <v>622</v>
      </c>
      <c r="B627" s="280" t="s">
        <v>1420</v>
      </c>
      <c r="C627" s="281"/>
      <c r="D627" s="281"/>
      <c r="E627" s="281"/>
      <c r="F627" s="281"/>
      <c r="G627" s="281"/>
      <c r="H627" s="281"/>
      <c r="I627" s="281"/>
      <c r="J627" s="281"/>
      <c r="K627" s="282"/>
    </row>
    <row r="628" spans="1:11" x14ac:dyDescent="0.25">
      <c r="A628" s="166">
        <v>623</v>
      </c>
      <c r="B628" s="280" t="s">
        <v>462</v>
      </c>
      <c r="C628" s="281"/>
      <c r="D628" s="281"/>
      <c r="E628" s="281"/>
      <c r="F628" s="281"/>
      <c r="G628" s="281"/>
      <c r="H628" s="281"/>
      <c r="I628" s="281"/>
      <c r="J628" s="281"/>
      <c r="K628" s="282"/>
    </row>
  </sheetData>
  <sortState ref="B6:K634">
    <sortCondition ref="B6"/>
  </sortState>
  <mergeCells count="626">
    <mergeCell ref="A2:K2"/>
    <mergeCell ref="B4:K4"/>
    <mergeCell ref="B5:K5"/>
    <mergeCell ref="B6:K6"/>
    <mergeCell ref="B7:K7"/>
    <mergeCell ref="B8:K8"/>
    <mergeCell ref="B15:K15"/>
    <mergeCell ref="B16:K16"/>
    <mergeCell ref="B17:K17"/>
    <mergeCell ref="B18:K18"/>
    <mergeCell ref="B19:K19"/>
    <mergeCell ref="B20:K20"/>
    <mergeCell ref="B9:K9"/>
    <mergeCell ref="B10:K10"/>
    <mergeCell ref="B11:K11"/>
    <mergeCell ref="B12:K12"/>
    <mergeCell ref="B13:K13"/>
    <mergeCell ref="B14:K14"/>
    <mergeCell ref="B27:K27"/>
    <mergeCell ref="B28:K28"/>
    <mergeCell ref="B29:K29"/>
    <mergeCell ref="B30:K30"/>
    <mergeCell ref="B31:K31"/>
    <mergeCell ref="B32:K32"/>
    <mergeCell ref="B21:K21"/>
    <mergeCell ref="B22:K22"/>
    <mergeCell ref="B23:K23"/>
    <mergeCell ref="B24:K24"/>
    <mergeCell ref="B25:K25"/>
    <mergeCell ref="B26:K26"/>
    <mergeCell ref="B39:K39"/>
    <mergeCell ref="B40:K40"/>
    <mergeCell ref="B41:K41"/>
    <mergeCell ref="B42:K42"/>
    <mergeCell ref="B43:K43"/>
    <mergeCell ref="B44:K44"/>
    <mergeCell ref="B33:K33"/>
    <mergeCell ref="B34:K34"/>
    <mergeCell ref="B35:K35"/>
    <mergeCell ref="B36:K36"/>
    <mergeCell ref="B37:K37"/>
    <mergeCell ref="B38:K38"/>
    <mergeCell ref="B51:K51"/>
    <mergeCell ref="B52:K52"/>
    <mergeCell ref="B53:K53"/>
    <mergeCell ref="B54:K54"/>
    <mergeCell ref="B55:K55"/>
    <mergeCell ref="B56:K56"/>
    <mergeCell ref="B45:K45"/>
    <mergeCell ref="B46:K46"/>
    <mergeCell ref="B47:K47"/>
    <mergeCell ref="B48:K48"/>
    <mergeCell ref="B49:K49"/>
    <mergeCell ref="B50:K50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75:K75"/>
    <mergeCell ref="B76:K76"/>
    <mergeCell ref="B77:K77"/>
    <mergeCell ref="B78:K78"/>
    <mergeCell ref="B79:K79"/>
    <mergeCell ref="B80:K80"/>
    <mergeCell ref="B69:K69"/>
    <mergeCell ref="B70:K70"/>
    <mergeCell ref="B71:K71"/>
    <mergeCell ref="B72:K72"/>
    <mergeCell ref="B73:K73"/>
    <mergeCell ref="B74:K74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111:K111"/>
    <mergeCell ref="B112:K112"/>
    <mergeCell ref="B113:K113"/>
    <mergeCell ref="B114:K114"/>
    <mergeCell ref="B115:K115"/>
    <mergeCell ref="B116:K116"/>
    <mergeCell ref="B105:K105"/>
    <mergeCell ref="B106:K106"/>
    <mergeCell ref="B107:K107"/>
    <mergeCell ref="B108:K108"/>
    <mergeCell ref="B109:K109"/>
    <mergeCell ref="B110:K110"/>
    <mergeCell ref="B123:K123"/>
    <mergeCell ref="B124:K124"/>
    <mergeCell ref="B125:K125"/>
    <mergeCell ref="B126:K126"/>
    <mergeCell ref="B127:K127"/>
    <mergeCell ref="B128:K128"/>
    <mergeCell ref="B117:K117"/>
    <mergeCell ref="B118:K118"/>
    <mergeCell ref="B119:K119"/>
    <mergeCell ref="B120:K120"/>
    <mergeCell ref="B121:K121"/>
    <mergeCell ref="B122:K122"/>
    <mergeCell ref="B135:K135"/>
    <mergeCell ref="B136:K136"/>
    <mergeCell ref="B137:K137"/>
    <mergeCell ref="B138:K138"/>
    <mergeCell ref="B139:K139"/>
    <mergeCell ref="B140:K140"/>
    <mergeCell ref="B129:K129"/>
    <mergeCell ref="B130:K130"/>
    <mergeCell ref="B131:K131"/>
    <mergeCell ref="B132:K132"/>
    <mergeCell ref="B133:K133"/>
    <mergeCell ref="B134:K134"/>
    <mergeCell ref="B147:K147"/>
    <mergeCell ref="B148:K148"/>
    <mergeCell ref="B149:K149"/>
    <mergeCell ref="B150:K150"/>
    <mergeCell ref="B151:K151"/>
    <mergeCell ref="B152:K152"/>
    <mergeCell ref="B141:K141"/>
    <mergeCell ref="B142:K142"/>
    <mergeCell ref="B143:K143"/>
    <mergeCell ref="B144:K144"/>
    <mergeCell ref="B145:K145"/>
    <mergeCell ref="B146:K146"/>
    <mergeCell ref="B159:K159"/>
    <mergeCell ref="B160:K160"/>
    <mergeCell ref="B161:K161"/>
    <mergeCell ref="B162:K162"/>
    <mergeCell ref="B163:K163"/>
    <mergeCell ref="B164:K164"/>
    <mergeCell ref="B153:K153"/>
    <mergeCell ref="B154:K154"/>
    <mergeCell ref="B155:K155"/>
    <mergeCell ref="B156:K156"/>
    <mergeCell ref="B157:K157"/>
    <mergeCell ref="B158:K158"/>
    <mergeCell ref="B171:K171"/>
    <mergeCell ref="B172:K172"/>
    <mergeCell ref="B173:K173"/>
    <mergeCell ref="B174:K174"/>
    <mergeCell ref="B175:K175"/>
    <mergeCell ref="B176:K176"/>
    <mergeCell ref="B165:K165"/>
    <mergeCell ref="B166:K166"/>
    <mergeCell ref="B167:K167"/>
    <mergeCell ref="B168:K168"/>
    <mergeCell ref="B169:K169"/>
    <mergeCell ref="B170:K170"/>
    <mergeCell ref="B183:K183"/>
    <mergeCell ref="B184:K184"/>
    <mergeCell ref="B185:K185"/>
    <mergeCell ref="B186:K186"/>
    <mergeCell ref="B187:K187"/>
    <mergeCell ref="B188:K188"/>
    <mergeCell ref="B177:K177"/>
    <mergeCell ref="B178:K178"/>
    <mergeCell ref="B179:K179"/>
    <mergeCell ref="B180:K180"/>
    <mergeCell ref="B181:K181"/>
    <mergeCell ref="B182:K182"/>
    <mergeCell ref="B195:K195"/>
    <mergeCell ref="B196:K196"/>
    <mergeCell ref="B197:K197"/>
    <mergeCell ref="B198:K198"/>
    <mergeCell ref="B199:K199"/>
    <mergeCell ref="B200:K200"/>
    <mergeCell ref="B189:K189"/>
    <mergeCell ref="B190:K190"/>
    <mergeCell ref="B191:K191"/>
    <mergeCell ref="B192:K192"/>
    <mergeCell ref="B193:K193"/>
    <mergeCell ref="B194:K194"/>
    <mergeCell ref="B207:K207"/>
    <mergeCell ref="B208:K208"/>
    <mergeCell ref="B209:K209"/>
    <mergeCell ref="B210:K210"/>
    <mergeCell ref="B211:K211"/>
    <mergeCell ref="B212:K212"/>
    <mergeCell ref="B201:K201"/>
    <mergeCell ref="B202:K202"/>
    <mergeCell ref="B203:K203"/>
    <mergeCell ref="B204:K204"/>
    <mergeCell ref="B205:K205"/>
    <mergeCell ref="B206:K206"/>
    <mergeCell ref="B219:K219"/>
    <mergeCell ref="B220:K220"/>
    <mergeCell ref="B221:K221"/>
    <mergeCell ref="B222:K222"/>
    <mergeCell ref="B223:K223"/>
    <mergeCell ref="B224:K224"/>
    <mergeCell ref="B213:K213"/>
    <mergeCell ref="B214:K214"/>
    <mergeCell ref="B215:K215"/>
    <mergeCell ref="B216:K216"/>
    <mergeCell ref="B217:K217"/>
    <mergeCell ref="B218:K218"/>
    <mergeCell ref="B231:K231"/>
    <mergeCell ref="B232:K232"/>
    <mergeCell ref="B233:K233"/>
    <mergeCell ref="B234:K234"/>
    <mergeCell ref="B235:K235"/>
    <mergeCell ref="B236:K236"/>
    <mergeCell ref="B225:K225"/>
    <mergeCell ref="B226:K226"/>
    <mergeCell ref="B227:K227"/>
    <mergeCell ref="B228:K228"/>
    <mergeCell ref="B229:K229"/>
    <mergeCell ref="B230:K230"/>
    <mergeCell ref="B243:K243"/>
    <mergeCell ref="B244:K244"/>
    <mergeCell ref="B245:K245"/>
    <mergeCell ref="B246:K246"/>
    <mergeCell ref="B247:K247"/>
    <mergeCell ref="B248:K248"/>
    <mergeCell ref="B237:K237"/>
    <mergeCell ref="B238:K238"/>
    <mergeCell ref="B239:K239"/>
    <mergeCell ref="B240:K240"/>
    <mergeCell ref="B241:K241"/>
    <mergeCell ref="B242:K242"/>
    <mergeCell ref="B255:K255"/>
    <mergeCell ref="B256:K256"/>
    <mergeCell ref="B257:K257"/>
    <mergeCell ref="B258:K258"/>
    <mergeCell ref="B259:K259"/>
    <mergeCell ref="B260:K260"/>
    <mergeCell ref="B249:K249"/>
    <mergeCell ref="B250:K250"/>
    <mergeCell ref="B251:K251"/>
    <mergeCell ref="B252:K252"/>
    <mergeCell ref="B253:K253"/>
    <mergeCell ref="B254:K254"/>
    <mergeCell ref="B267:K267"/>
    <mergeCell ref="B268:K268"/>
    <mergeCell ref="B269:K269"/>
    <mergeCell ref="B270:K270"/>
    <mergeCell ref="B271:K271"/>
    <mergeCell ref="B272:K272"/>
    <mergeCell ref="B261:K261"/>
    <mergeCell ref="B262:K262"/>
    <mergeCell ref="B263:K263"/>
    <mergeCell ref="B264:K264"/>
    <mergeCell ref="B265:K265"/>
    <mergeCell ref="B266:K266"/>
    <mergeCell ref="B279:K279"/>
    <mergeCell ref="B280:K280"/>
    <mergeCell ref="B281:K281"/>
    <mergeCell ref="B282:K282"/>
    <mergeCell ref="B283:K283"/>
    <mergeCell ref="B284:K284"/>
    <mergeCell ref="B273:K273"/>
    <mergeCell ref="B274:K274"/>
    <mergeCell ref="B275:K275"/>
    <mergeCell ref="B276:K276"/>
    <mergeCell ref="B277:K277"/>
    <mergeCell ref="B278:K278"/>
    <mergeCell ref="B291:K291"/>
    <mergeCell ref="B292:K292"/>
    <mergeCell ref="B293:K293"/>
    <mergeCell ref="B294:K294"/>
    <mergeCell ref="B295:K295"/>
    <mergeCell ref="B296:K296"/>
    <mergeCell ref="B285:K285"/>
    <mergeCell ref="B286:K286"/>
    <mergeCell ref="B287:K287"/>
    <mergeCell ref="B288:K288"/>
    <mergeCell ref="B289:K289"/>
    <mergeCell ref="B290:K290"/>
    <mergeCell ref="B303:K303"/>
    <mergeCell ref="B304:K304"/>
    <mergeCell ref="B305:K305"/>
    <mergeCell ref="B306:K306"/>
    <mergeCell ref="B307:K307"/>
    <mergeCell ref="B308:K308"/>
    <mergeCell ref="B297:K297"/>
    <mergeCell ref="B298:K298"/>
    <mergeCell ref="B299:K299"/>
    <mergeCell ref="B300:K300"/>
    <mergeCell ref="B301:K301"/>
    <mergeCell ref="B302:K302"/>
    <mergeCell ref="B315:K315"/>
    <mergeCell ref="B316:K316"/>
    <mergeCell ref="B317:K317"/>
    <mergeCell ref="B318:K318"/>
    <mergeCell ref="B319:K319"/>
    <mergeCell ref="B309:K309"/>
    <mergeCell ref="B310:K310"/>
    <mergeCell ref="B311:K311"/>
    <mergeCell ref="B312:K312"/>
    <mergeCell ref="B313:K313"/>
    <mergeCell ref="B314:K314"/>
    <mergeCell ref="B326:K326"/>
    <mergeCell ref="B327:K327"/>
    <mergeCell ref="B328:K328"/>
    <mergeCell ref="B329:K329"/>
    <mergeCell ref="B330:K330"/>
    <mergeCell ref="B331:K331"/>
    <mergeCell ref="B320:K320"/>
    <mergeCell ref="B321:K321"/>
    <mergeCell ref="B322:K322"/>
    <mergeCell ref="B323:K323"/>
    <mergeCell ref="B324:K324"/>
    <mergeCell ref="B325:K325"/>
    <mergeCell ref="B338:K338"/>
    <mergeCell ref="B339:K339"/>
    <mergeCell ref="B340:K340"/>
    <mergeCell ref="B341:K341"/>
    <mergeCell ref="B342:K342"/>
    <mergeCell ref="B343:K343"/>
    <mergeCell ref="B332:K332"/>
    <mergeCell ref="B333:K333"/>
    <mergeCell ref="B334:K334"/>
    <mergeCell ref="B335:K335"/>
    <mergeCell ref="B336:K336"/>
    <mergeCell ref="B337:K337"/>
    <mergeCell ref="B350:K350"/>
    <mergeCell ref="B351:K351"/>
    <mergeCell ref="B352:K352"/>
    <mergeCell ref="B353:K353"/>
    <mergeCell ref="B354:K354"/>
    <mergeCell ref="B355:K355"/>
    <mergeCell ref="B344:K344"/>
    <mergeCell ref="B345:K345"/>
    <mergeCell ref="B346:K346"/>
    <mergeCell ref="B347:K347"/>
    <mergeCell ref="B348:K348"/>
    <mergeCell ref="B349:K349"/>
    <mergeCell ref="B362:K362"/>
    <mergeCell ref="B363:K363"/>
    <mergeCell ref="B364:K364"/>
    <mergeCell ref="B365:K365"/>
    <mergeCell ref="B366:K366"/>
    <mergeCell ref="B367:K367"/>
    <mergeCell ref="B356:K356"/>
    <mergeCell ref="B357:K357"/>
    <mergeCell ref="B358:K358"/>
    <mergeCell ref="B359:K359"/>
    <mergeCell ref="B360:K360"/>
    <mergeCell ref="B361:K361"/>
    <mergeCell ref="B374:K374"/>
    <mergeCell ref="B375:K375"/>
    <mergeCell ref="B376:K376"/>
    <mergeCell ref="B377:K377"/>
    <mergeCell ref="B378:K378"/>
    <mergeCell ref="B379:K379"/>
    <mergeCell ref="B368:K368"/>
    <mergeCell ref="B369:K369"/>
    <mergeCell ref="B370:K370"/>
    <mergeCell ref="B371:K371"/>
    <mergeCell ref="B372:K372"/>
    <mergeCell ref="B373:K373"/>
    <mergeCell ref="B386:K386"/>
    <mergeCell ref="B387:K387"/>
    <mergeCell ref="B388:K388"/>
    <mergeCell ref="B389:K389"/>
    <mergeCell ref="B390:K390"/>
    <mergeCell ref="B391:K391"/>
    <mergeCell ref="B380:K380"/>
    <mergeCell ref="B381:K381"/>
    <mergeCell ref="B382:K382"/>
    <mergeCell ref="B383:K383"/>
    <mergeCell ref="B384:K384"/>
    <mergeCell ref="B385:K385"/>
    <mergeCell ref="B398:K398"/>
    <mergeCell ref="B399:K399"/>
    <mergeCell ref="B400:K400"/>
    <mergeCell ref="B401:K401"/>
    <mergeCell ref="B402:K402"/>
    <mergeCell ref="B403:K403"/>
    <mergeCell ref="B392:K392"/>
    <mergeCell ref="B393:K393"/>
    <mergeCell ref="B394:K394"/>
    <mergeCell ref="B395:K395"/>
    <mergeCell ref="B396:K396"/>
    <mergeCell ref="B397:K397"/>
    <mergeCell ref="B410:K410"/>
    <mergeCell ref="B411:K411"/>
    <mergeCell ref="B412:K412"/>
    <mergeCell ref="B413:K413"/>
    <mergeCell ref="B414:K414"/>
    <mergeCell ref="B415:K415"/>
    <mergeCell ref="B404:K404"/>
    <mergeCell ref="B405:K405"/>
    <mergeCell ref="B406:K406"/>
    <mergeCell ref="B407:K407"/>
    <mergeCell ref="B408:K408"/>
    <mergeCell ref="B409:K409"/>
    <mergeCell ref="B422:K422"/>
    <mergeCell ref="B423:K423"/>
    <mergeCell ref="B424:K424"/>
    <mergeCell ref="B425:K425"/>
    <mergeCell ref="B426:K426"/>
    <mergeCell ref="B427:K427"/>
    <mergeCell ref="B416:K416"/>
    <mergeCell ref="B417:K417"/>
    <mergeCell ref="B418:K418"/>
    <mergeCell ref="B419:K419"/>
    <mergeCell ref="B420:K420"/>
    <mergeCell ref="B421:K421"/>
    <mergeCell ref="B434:K434"/>
    <mergeCell ref="B435:K435"/>
    <mergeCell ref="B436:K436"/>
    <mergeCell ref="B437:K437"/>
    <mergeCell ref="B438:K438"/>
    <mergeCell ref="B439:K439"/>
    <mergeCell ref="B428:K428"/>
    <mergeCell ref="B429:K429"/>
    <mergeCell ref="B430:K430"/>
    <mergeCell ref="B431:K431"/>
    <mergeCell ref="B432:K432"/>
    <mergeCell ref="B433:K433"/>
    <mergeCell ref="B446:K446"/>
    <mergeCell ref="B447:K447"/>
    <mergeCell ref="B448:K448"/>
    <mergeCell ref="B449:K449"/>
    <mergeCell ref="B450:K450"/>
    <mergeCell ref="B451:K451"/>
    <mergeCell ref="B440:K440"/>
    <mergeCell ref="B441:K441"/>
    <mergeCell ref="B442:K442"/>
    <mergeCell ref="B443:K443"/>
    <mergeCell ref="B444:K444"/>
    <mergeCell ref="B445:K445"/>
    <mergeCell ref="B457:K457"/>
    <mergeCell ref="B458:K458"/>
    <mergeCell ref="B459:K459"/>
    <mergeCell ref="B460:K460"/>
    <mergeCell ref="B452:K452"/>
    <mergeCell ref="B453:K453"/>
    <mergeCell ref="B454:K454"/>
    <mergeCell ref="B455:K455"/>
    <mergeCell ref="B456:K456"/>
    <mergeCell ref="B466:K466"/>
    <mergeCell ref="B467:K467"/>
    <mergeCell ref="B468:K468"/>
    <mergeCell ref="B469:K469"/>
    <mergeCell ref="B470:K470"/>
    <mergeCell ref="B471:K471"/>
    <mergeCell ref="B461:K461"/>
    <mergeCell ref="B462:K462"/>
    <mergeCell ref="B463:K463"/>
    <mergeCell ref="B464:K464"/>
    <mergeCell ref="B465:K465"/>
    <mergeCell ref="B478:K478"/>
    <mergeCell ref="B479:K479"/>
    <mergeCell ref="B480:K480"/>
    <mergeCell ref="B481:K481"/>
    <mergeCell ref="B482:K482"/>
    <mergeCell ref="B483:K483"/>
    <mergeCell ref="B472:K472"/>
    <mergeCell ref="B473:K473"/>
    <mergeCell ref="B474:K474"/>
    <mergeCell ref="B475:K475"/>
    <mergeCell ref="B476:K476"/>
    <mergeCell ref="B477:K477"/>
    <mergeCell ref="B490:K490"/>
    <mergeCell ref="B491:K491"/>
    <mergeCell ref="B492:K492"/>
    <mergeCell ref="B493:K493"/>
    <mergeCell ref="B494:K494"/>
    <mergeCell ref="B495:K495"/>
    <mergeCell ref="B484:K484"/>
    <mergeCell ref="B485:K485"/>
    <mergeCell ref="B486:K486"/>
    <mergeCell ref="B487:K487"/>
    <mergeCell ref="B488:K488"/>
    <mergeCell ref="B489:K489"/>
    <mergeCell ref="B502:K502"/>
    <mergeCell ref="B503:K503"/>
    <mergeCell ref="B504:K504"/>
    <mergeCell ref="B505:K505"/>
    <mergeCell ref="B506:K506"/>
    <mergeCell ref="B507:K507"/>
    <mergeCell ref="B496:K496"/>
    <mergeCell ref="B497:K497"/>
    <mergeCell ref="B498:K498"/>
    <mergeCell ref="B499:K499"/>
    <mergeCell ref="B500:K500"/>
    <mergeCell ref="B501:K501"/>
    <mergeCell ref="B514:K514"/>
    <mergeCell ref="B515:K515"/>
    <mergeCell ref="B516:K516"/>
    <mergeCell ref="B517:K517"/>
    <mergeCell ref="B518:K518"/>
    <mergeCell ref="B519:K519"/>
    <mergeCell ref="B508:K508"/>
    <mergeCell ref="B509:K509"/>
    <mergeCell ref="B510:K510"/>
    <mergeCell ref="B511:K511"/>
    <mergeCell ref="B512:K512"/>
    <mergeCell ref="B513:K513"/>
    <mergeCell ref="B525:K525"/>
    <mergeCell ref="B526:K526"/>
    <mergeCell ref="B527:K527"/>
    <mergeCell ref="B528:K528"/>
    <mergeCell ref="B529:K529"/>
    <mergeCell ref="B530:K530"/>
    <mergeCell ref="B520:K520"/>
    <mergeCell ref="B521:K521"/>
    <mergeCell ref="B522:K522"/>
    <mergeCell ref="B523:K523"/>
    <mergeCell ref="B524:K524"/>
    <mergeCell ref="B537:K537"/>
    <mergeCell ref="B538:K538"/>
    <mergeCell ref="B539:K539"/>
    <mergeCell ref="B540:K540"/>
    <mergeCell ref="B541:K541"/>
    <mergeCell ref="B542:K542"/>
    <mergeCell ref="B531:K531"/>
    <mergeCell ref="B532:K532"/>
    <mergeCell ref="B533:K533"/>
    <mergeCell ref="B534:K534"/>
    <mergeCell ref="B535:K535"/>
    <mergeCell ref="B536:K536"/>
    <mergeCell ref="B549:K549"/>
    <mergeCell ref="B550:K550"/>
    <mergeCell ref="B551:K551"/>
    <mergeCell ref="B552:K552"/>
    <mergeCell ref="B553:K553"/>
    <mergeCell ref="B554:K554"/>
    <mergeCell ref="B543:K543"/>
    <mergeCell ref="B544:K544"/>
    <mergeCell ref="B545:K545"/>
    <mergeCell ref="B546:K546"/>
    <mergeCell ref="B547:K547"/>
    <mergeCell ref="B548:K548"/>
    <mergeCell ref="B561:K561"/>
    <mergeCell ref="B562:K562"/>
    <mergeCell ref="B563:K563"/>
    <mergeCell ref="B564:K564"/>
    <mergeCell ref="B565:K565"/>
    <mergeCell ref="B566:K566"/>
    <mergeCell ref="B555:K555"/>
    <mergeCell ref="B556:K556"/>
    <mergeCell ref="B557:K557"/>
    <mergeCell ref="B558:K558"/>
    <mergeCell ref="B559:K559"/>
    <mergeCell ref="B560:K560"/>
    <mergeCell ref="B573:K573"/>
    <mergeCell ref="B574:K574"/>
    <mergeCell ref="B575:K575"/>
    <mergeCell ref="B576:K576"/>
    <mergeCell ref="B577:K577"/>
    <mergeCell ref="B578:K578"/>
    <mergeCell ref="B567:K567"/>
    <mergeCell ref="B568:K568"/>
    <mergeCell ref="B569:K569"/>
    <mergeCell ref="B570:K570"/>
    <mergeCell ref="B571:K571"/>
    <mergeCell ref="B572:K572"/>
    <mergeCell ref="B585:K585"/>
    <mergeCell ref="B586:K586"/>
    <mergeCell ref="B587:K587"/>
    <mergeCell ref="B588:K588"/>
    <mergeCell ref="B589:K589"/>
    <mergeCell ref="B590:K590"/>
    <mergeCell ref="B579:K579"/>
    <mergeCell ref="B580:K580"/>
    <mergeCell ref="B581:K581"/>
    <mergeCell ref="B582:K582"/>
    <mergeCell ref="B583:K583"/>
    <mergeCell ref="B584:K584"/>
    <mergeCell ref="B597:K597"/>
    <mergeCell ref="B598:K598"/>
    <mergeCell ref="B599:K599"/>
    <mergeCell ref="B600:K600"/>
    <mergeCell ref="B601:K601"/>
    <mergeCell ref="B602:K602"/>
    <mergeCell ref="B591:K591"/>
    <mergeCell ref="B592:K592"/>
    <mergeCell ref="B593:K593"/>
    <mergeCell ref="B594:K594"/>
    <mergeCell ref="B595:K595"/>
    <mergeCell ref="B596:K596"/>
    <mergeCell ref="B609:K609"/>
    <mergeCell ref="B610:K610"/>
    <mergeCell ref="B611:K611"/>
    <mergeCell ref="B612:K612"/>
    <mergeCell ref="B613:K613"/>
    <mergeCell ref="B614:K614"/>
    <mergeCell ref="B603:K603"/>
    <mergeCell ref="B604:K604"/>
    <mergeCell ref="B605:K605"/>
    <mergeCell ref="B606:K606"/>
    <mergeCell ref="B607:K607"/>
    <mergeCell ref="B608:K608"/>
    <mergeCell ref="B627:K627"/>
    <mergeCell ref="B628:K628"/>
    <mergeCell ref="B621:K621"/>
    <mergeCell ref="B622:K622"/>
    <mergeCell ref="B623:K623"/>
    <mergeCell ref="B624:K624"/>
    <mergeCell ref="B625:K625"/>
    <mergeCell ref="B626:K626"/>
    <mergeCell ref="B615:K615"/>
    <mergeCell ref="B616:K616"/>
    <mergeCell ref="B617:K617"/>
    <mergeCell ref="B618:K618"/>
    <mergeCell ref="B619:K619"/>
    <mergeCell ref="B620:K62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8"/>
  <sheetViews>
    <sheetView zoomScale="110" zoomScaleNormal="110" workbookViewId="0">
      <selection activeCell="N6" sqref="N6"/>
    </sheetView>
  </sheetViews>
  <sheetFormatPr defaultRowHeight="15" x14ac:dyDescent="0.25"/>
  <cols>
    <col min="1" max="1" width="7" style="161" customWidth="1"/>
    <col min="2" max="11" width="8.4257812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63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8.5" x14ac:dyDescent="0.25">
      <c r="A4" s="150" t="s">
        <v>978</v>
      </c>
      <c r="B4" s="266" t="s">
        <v>1288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50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997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998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1014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1234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1269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979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1168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1028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1029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992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1271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1006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1272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1273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1007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1274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993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994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1275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1276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999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1277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1008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1278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1172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902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1030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980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981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62">
        <v>30</v>
      </c>
      <c r="B35" s="264" t="s">
        <v>1000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62">
        <v>31</v>
      </c>
      <c r="B36" s="264" t="s">
        <v>1044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62">
        <v>32</v>
      </c>
      <c r="B37" s="264" t="s">
        <v>735</v>
      </c>
      <c r="C37" s="264"/>
      <c r="D37" s="264"/>
      <c r="E37" s="264"/>
      <c r="F37" s="264"/>
      <c r="G37" s="264"/>
      <c r="H37" s="264"/>
      <c r="I37" s="264"/>
      <c r="J37" s="264"/>
      <c r="K37" s="264"/>
    </row>
    <row r="38" spans="1:11" x14ac:dyDescent="0.25">
      <c r="A38" s="162">
        <v>33</v>
      </c>
      <c r="B38" s="264" t="s">
        <v>1180</v>
      </c>
      <c r="C38" s="264"/>
      <c r="D38" s="264"/>
      <c r="E38" s="264"/>
      <c r="F38" s="264"/>
      <c r="G38" s="264"/>
      <c r="H38" s="264"/>
      <c r="I38" s="264"/>
      <c r="J38" s="264"/>
      <c r="K38" s="264"/>
    </row>
    <row r="39" spans="1:11" x14ac:dyDescent="0.25">
      <c r="A39" s="162">
        <v>34</v>
      </c>
      <c r="B39" s="264" t="s">
        <v>1045</v>
      </c>
      <c r="C39" s="264"/>
      <c r="D39" s="264"/>
      <c r="E39" s="264"/>
      <c r="F39" s="264"/>
      <c r="G39" s="264"/>
      <c r="H39" s="264"/>
      <c r="I39" s="264"/>
      <c r="J39" s="264"/>
      <c r="K39" s="264"/>
    </row>
    <row r="40" spans="1:11" x14ac:dyDescent="0.25">
      <c r="A40" s="162">
        <v>35</v>
      </c>
      <c r="B40" s="264" t="s">
        <v>911</v>
      </c>
      <c r="C40" s="264"/>
      <c r="D40" s="264"/>
      <c r="E40" s="264"/>
      <c r="F40" s="264"/>
      <c r="G40" s="264"/>
      <c r="H40" s="264"/>
      <c r="I40" s="264"/>
      <c r="J40" s="264"/>
      <c r="K40" s="264"/>
    </row>
    <row r="41" spans="1:11" x14ac:dyDescent="0.25">
      <c r="A41" s="162">
        <v>36</v>
      </c>
      <c r="B41" s="264" t="s">
        <v>1279</v>
      </c>
      <c r="C41" s="264"/>
      <c r="D41" s="264"/>
      <c r="E41" s="264"/>
      <c r="F41" s="264"/>
      <c r="G41" s="264"/>
      <c r="H41" s="264"/>
      <c r="I41" s="264"/>
      <c r="J41" s="264"/>
      <c r="K41" s="264"/>
    </row>
    <row r="42" spans="1:11" x14ac:dyDescent="0.25">
      <c r="A42" s="162">
        <v>37</v>
      </c>
      <c r="B42" s="264" t="s">
        <v>1050</v>
      </c>
      <c r="C42" s="264"/>
      <c r="D42" s="264"/>
      <c r="E42" s="264"/>
      <c r="F42" s="264"/>
      <c r="G42" s="264"/>
      <c r="H42" s="264"/>
      <c r="I42" s="264"/>
      <c r="J42" s="264"/>
      <c r="K42" s="264"/>
    </row>
    <row r="43" spans="1:11" x14ac:dyDescent="0.25">
      <c r="A43" s="162">
        <v>38</v>
      </c>
      <c r="B43" s="264" t="s">
        <v>1001</v>
      </c>
      <c r="C43" s="264"/>
      <c r="D43" s="264"/>
      <c r="E43" s="264"/>
      <c r="F43" s="264"/>
      <c r="G43" s="264"/>
      <c r="H43" s="264"/>
      <c r="I43" s="264"/>
      <c r="J43" s="264"/>
      <c r="K43" s="264"/>
    </row>
    <row r="44" spans="1:11" x14ac:dyDescent="0.25">
      <c r="A44" s="162">
        <v>39</v>
      </c>
      <c r="B44" s="264" t="s">
        <v>1009</v>
      </c>
      <c r="C44" s="264"/>
      <c r="D44" s="264"/>
      <c r="E44" s="264"/>
      <c r="F44" s="264"/>
      <c r="G44" s="264"/>
      <c r="H44" s="264"/>
      <c r="I44" s="264"/>
      <c r="J44" s="264"/>
      <c r="K44" s="264"/>
    </row>
    <row r="45" spans="1:11" x14ac:dyDescent="0.25">
      <c r="A45" s="162">
        <v>40</v>
      </c>
      <c r="B45" s="264" t="s">
        <v>1016</v>
      </c>
      <c r="C45" s="264"/>
      <c r="D45" s="264"/>
      <c r="E45" s="264"/>
      <c r="F45" s="264"/>
      <c r="G45" s="264"/>
      <c r="H45" s="264"/>
      <c r="I45" s="264"/>
      <c r="J45" s="264"/>
      <c r="K45" s="264"/>
    </row>
    <row r="46" spans="1:11" x14ac:dyDescent="0.25">
      <c r="A46" s="162">
        <v>41</v>
      </c>
      <c r="B46" s="264" t="s">
        <v>763</v>
      </c>
      <c r="C46" s="264"/>
      <c r="D46" s="264"/>
      <c r="E46" s="264"/>
      <c r="F46" s="264"/>
      <c r="G46" s="264"/>
      <c r="H46" s="264"/>
      <c r="I46" s="264"/>
      <c r="J46" s="264"/>
      <c r="K46" s="264"/>
    </row>
    <row r="47" spans="1:11" x14ac:dyDescent="0.25">
      <c r="A47" s="162">
        <v>42</v>
      </c>
      <c r="B47" s="264" t="s">
        <v>1017</v>
      </c>
      <c r="C47" s="264"/>
      <c r="D47" s="264"/>
      <c r="E47" s="264"/>
      <c r="F47" s="264"/>
      <c r="G47" s="264"/>
      <c r="H47" s="264"/>
      <c r="I47" s="264"/>
      <c r="J47" s="264"/>
      <c r="K47" s="264"/>
    </row>
    <row r="48" spans="1:11" x14ac:dyDescent="0.25">
      <c r="A48" s="162">
        <v>43</v>
      </c>
      <c r="B48" s="264" t="s">
        <v>1046</v>
      </c>
      <c r="C48" s="264"/>
      <c r="D48" s="264"/>
      <c r="E48" s="264"/>
      <c r="F48" s="264"/>
      <c r="G48" s="264"/>
      <c r="H48" s="264"/>
      <c r="I48" s="264"/>
      <c r="J48" s="264"/>
      <c r="K48" s="264"/>
    </row>
    <row r="49" spans="1:11" x14ac:dyDescent="0.25">
      <c r="A49" s="162">
        <v>44</v>
      </c>
      <c r="B49" s="264" t="s">
        <v>1058</v>
      </c>
      <c r="C49" s="264"/>
      <c r="D49" s="264"/>
      <c r="E49" s="264"/>
      <c r="F49" s="264"/>
      <c r="G49" s="264"/>
      <c r="H49" s="264"/>
      <c r="I49" s="264"/>
      <c r="J49" s="264"/>
      <c r="K49" s="264"/>
    </row>
    <row r="50" spans="1:11" x14ac:dyDescent="0.25">
      <c r="A50" s="162">
        <v>45</v>
      </c>
      <c r="B50" s="264" t="s">
        <v>1002</v>
      </c>
      <c r="C50" s="264"/>
      <c r="D50" s="264"/>
      <c r="E50" s="264"/>
      <c r="F50" s="264"/>
      <c r="G50" s="264"/>
      <c r="H50" s="264"/>
      <c r="I50" s="264"/>
      <c r="J50" s="264"/>
      <c r="K50" s="264"/>
    </row>
    <row r="51" spans="1:11" x14ac:dyDescent="0.25">
      <c r="A51" s="162">
        <v>46</v>
      </c>
      <c r="B51" s="264" t="s">
        <v>1047</v>
      </c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x14ac:dyDescent="0.25">
      <c r="A52" s="162">
        <v>47</v>
      </c>
      <c r="B52" s="264" t="s">
        <v>1069</v>
      </c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x14ac:dyDescent="0.25">
      <c r="A53" s="162">
        <v>48</v>
      </c>
      <c r="B53" s="264" t="s">
        <v>913</v>
      </c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x14ac:dyDescent="0.25">
      <c r="A54" s="162">
        <v>49</v>
      </c>
      <c r="B54" s="264" t="s">
        <v>1068</v>
      </c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x14ac:dyDescent="0.25">
      <c r="A55" s="162">
        <v>50</v>
      </c>
      <c r="B55" s="264" t="s">
        <v>1280</v>
      </c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x14ac:dyDescent="0.25">
      <c r="A56" s="162">
        <v>51</v>
      </c>
      <c r="B56" s="264" t="s">
        <v>1051</v>
      </c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 x14ac:dyDescent="0.25">
      <c r="A57" s="162">
        <v>52</v>
      </c>
      <c r="B57" s="264" t="s">
        <v>1170</v>
      </c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 x14ac:dyDescent="0.25">
      <c r="A58" s="162">
        <v>53</v>
      </c>
      <c r="B58" s="264" t="s">
        <v>1175</v>
      </c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x14ac:dyDescent="0.25">
      <c r="A59" s="162">
        <v>54</v>
      </c>
      <c r="B59" s="264" t="s">
        <v>1052</v>
      </c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 x14ac:dyDescent="0.25">
      <c r="A60" s="162">
        <v>55</v>
      </c>
      <c r="B60" s="264" t="s">
        <v>1003</v>
      </c>
      <c r="C60" s="264"/>
      <c r="D60" s="264"/>
      <c r="E60" s="264"/>
      <c r="F60" s="264"/>
      <c r="G60" s="264"/>
      <c r="H60" s="264"/>
      <c r="I60" s="264"/>
      <c r="J60" s="264"/>
      <c r="K60" s="264"/>
    </row>
    <row r="61" spans="1:11" x14ac:dyDescent="0.25">
      <c r="A61" s="162">
        <v>56</v>
      </c>
      <c r="B61" s="264" t="s">
        <v>1176</v>
      </c>
      <c r="C61" s="264"/>
      <c r="D61" s="264"/>
      <c r="E61" s="264"/>
      <c r="F61" s="264"/>
      <c r="G61" s="264"/>
      <c r="H61" s="264"/>
      <c r="I61" s="264"/>
      <c r="J61" s="264"/>
      <c r="K61" s="264"/>
    </row>
    <row r="62" spans="1:11" x14ac:dyDescent="0.25">
      <c r="A62" s="162">
        <v>57</v>
      </c>
      <c r="B62" s="264" t="s">
        <v>1070</v>
      </c>
      <c r="C62" s="264"/>
      <c r="D62" s="264"/>
      <c r="E62" s="264"/>
      <c r="F62" s="264"/>
      <c r="G62" s="264"/>
      <c r="H62" s="264"/>
      <c r="I62" s="264"/>
      <c r="J62" s="264"/>
      <c r="K62" s="264"/>
    </row>
    <row r="63" spans="1:11" x14ac:dyDescent="0.25">
      <c r="A63" s="162">
        <v>58</v>
      </c>
      <c r="B63" s="264" t="s">
        <v>1177</v>
      </c>
      <c r="C63" s="264"/>
      <c r="D63" s="264"/>
      <c r="E63" s="264"/>
      <c r="F63" s="264"/>
      <c r="G63" s="264"/>
      <c r="H63" s="264"/>
      <c r="I63" s="264"/>
      <c r="J63" s="264"/>
      <c r="K63" s="264"/>
    </row>
    <row r="64" spans="1:11" x14ac:dyDescent="0.25">
      <c r="A64" s="162">
        <v>59</v>
      </c>
      <c r="B64" s="264" t="s">
        <v>1048</v>
      </c>
      <c r="C64" s="264"/>
      <c r="D64" s="264"/>
      <c r="E64" s="264"/>
      <c r="F64" s="264"/>
      <c r="G64" s="264"/>
      <c r="H64" s="264"/>
      <c r="I64" s="264"/>
      <c r="J64" s="264"/>
      <c r="K64" s="264"/>
    </row>
    <row r="65" spans="1:11" x14ac:dyDescent="0.25">
      <c r="A65" s="162">
        <v>60</v>
      </c>
      <c r="B65" s="264" t="s">
        <v>1031</v>
      </c>
      <c r="C65" s="264"/>
      <c r="D65" s="264"/>
      <c r="E65" s="264"/>
      <c r="F65" s="264"/>
      <c r="G65" s="264"/>
      <c r="H65" s="264"/>
      <c r="I65" s="264"/>
      <c r="J65" s="264"/>
      <c r="K65" s="264"/>
    </row>
    <row r="66" spans="1:11" x14ac:dyDescent="0.25">
      <c r="A66" s="162">
        <v>61</v>
      </c>
      <c r="B66" s="264" t="s">
        <v>1053</v>
      </c>
      <c r="C66" s="264"/>
      <c r="D66" s="264"/>
      <c r="E66" s="264"/>
      <c r="F66" s="264"/>
      <c r="G66" s="264"/>
      <c r="H66" s="264"/>
      <c r="I66" s="264"/>
      <c r="J66" s="264"/>
      <c r="K66" s="264"/>
    </row>
    <row r="67" spans="1:11" x14ac:dyDescent="0.25">
      <c r="A67" s="162">
        <v>62</v>
      </c>
      <c r="B67" s="264" t="s">
        <v>1071</v>
      </c>
      <c r="C67" s="264"/>
      <c r="D67" s="264"/>
      <c r="E67" s="264"/>
      <c r="F67" s="264"/>
      <c r="G67" s="264"/>
      <c r="H67" s="264"/>
      <c r="I67" s="264"/>
      <c r="J67" s="264"/>
      <c r="K67" s="264"/>
    </row>
    <row r="68" spans="1:11" x14ac:dyDescent="0.25">
      <c r="A68" s="162">
        <v>63</v>
      </c>
      <c r="B68" s="264" t="s">
        <v>1004</v>
      </c>
      <c r="C68" s="264"/>
      <c r="D68" s="264"/>
      <c r="E68" s="264"/>
      <c r="F68" s="264"/>
      <c r="G68" s="264"/>
      <c r="H68" s="264"/>
      <c r="I68" s="264"/>
      <c r="J68" s="264"/>
      <c r="K68" s="264"/>
    </row>
    <row r="69" spans="1:11" x14ac:dyDescent="0.25">
      <c r="A69" s="162">
        <v>64</v>
      </c>
      <c r="B69" s="264" t="s">
        <v>1018</v>
      </c>
      <c r="C69" s="264"/>
      <c r="D69" s="264"/>
      <c r="E69" s="264"/>
      <c r="F69" s="264"/>
      <c r="G69" s="264"/>
      <c r="H69" s="264"/>
      <c r="I69" s="264"/>
      <c r="J69" s="264"/>
      <c r="K69" s="264"/>
    </row>
    <row r="70" spans="1:11" x14ac:dyDescent="0.25">
      <c r="A70" s="162">
        <v>65</v>
      </c>
      <c r="B70" s="264" t="s">
        <v>826</v>
      </c>
      <c r="C70" s="264"/>
      <c r="D70" s="264"/>
      <c r="E70" s="264"/>
      <c r="F70" s="264"/>
      <c r="G70" s="264"/>
      <c r="H70" s="264"/>
      <c r="I70" s="264"/>
      <c r="J70" s="264"/>
      <c r="K70" s="264"/>
    </row>
    <row r="71" spans="1:11" x14ac:dyDescent="0.25">
      <c r="A71" s="162">
        <v>66</v>
      </c>
      <c r="B71" s="264" t="s">
        <v>1054</v>
      </c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x14ac:dyDescent="0.25">
      <c r="A72" s="162">
        <v>67</v>
      </c>
      <c r="B72" s="264" t="s">
        <v>1055</v>
      </c>
      <c r="C72" s="264"/>
      <c r="D72" s="264"/>
      <c r="E72" s="264"/>
      <c r="F72" s="264"/>
      <c r="G72" s="264"/>
      <c r="H72" s="264"/>
      <c r="I72" s="264"/>
      <c r="J72" s="264"/>
      <c r="K72" s="264"/>
    </row>
    <row r="73" spans="1:11" x14ac:dyDescent="0.25">
      <c r="A73" s="162">
        <v>68</v>
      </c>
      <c r="B73" s="264" t="s">
        <v>995</v>
      </c>
      <c r="C73" s="264"/>
      <c r="D73" s="264"/>
      <c r="E73" s="264"/>
      <c r="F73" s="264"/>
      <c r="G73" s="264"/>
      <c r="H73" s="264"/>
      <c r="I73" s="264"/>
      <c r="J73" s="264"/>
      <c r="K73" s="264"/>
    </row>
    <row r="74" spans="1:11" x14ac:dyDescent="0.25">
      <c r="A74" s="162">
        <v>69</v>
      </c>
      <c r="B74" s="264" t="s">
        <v>1043</v>
      </c>
      <c r="C74" s="264"/>
      <c r="D74" s="264"/>
      <c r="E74" s="264"/>
      <c r="F74" s="264"/>
      <c r="G74" s="264"/>
      <c r="H74" s="264"/>
      <c r="I74" s="264"/>
      <c r="J74" s="264"/>
      <c r="K74" s="264"/>
    </row>
    <row r="75" spans="1:11" x14ac:dyDescent="0.25">
      <c r="A75" s="162">
        <v>70</v>
      </c>
      <c r="B75" s="264" t="s">
        <v>1057</v>
      </c>
      <c r="C75" s="264"/>
      <c r="D75" s="264"/>
      <c r="E75" s="264"/>
      <c r="F75" s="264"/>
      <c r="G75" s="264"/>
      <c r="H75" s="264"/>
      <c r="I75" s="264"/>
      <c r="J75" s="264"/>
      <c r="K75" s="264"/>
    </row>
    <row r="76" spans="1:11" x14ac:dyDescent="0.25">
      <c r="A76" s="162">
        <v>71</v>
      </c>
      <c r="B76" s="264" t="s">
        <v>1023</v>
      </c>
      <c r="C76" s="264"/>
      <c r="D76" s="264"/>
      <c r="E76" s="264"/>
      <c r="F76" s="264"/>
      <c r="G76" s="264"/>
      <c r="H76" s="264"/>
      <c r="I76" s="264"/>
      <c r="J76" s="264"/>
      <c r="K76" s="264"/>
    </row>
    <row r="77" spans="1:11" x14ac:dyDescent="0.25">
      <c r="A77" s="162">
        <v>72</v>
      </c>
      <c r="B77" s="264" t="s">
        <v>1281</v>
      </c>
      <c r="C77" s="264"/>
      <c r="D77" s="264"/>
      <c r="E77" s="264"/>
      <c r="F77" s="264"/>
      <c r="G77" s="264"/>
      <c r="H77" s="264"/>
      <c r="I77" s="264"/>
      <c r="J77" s="264"/>
      <c r="K77" s="264"/>
    </row>
    <row r="78" spans="1:11" x14ac:dyDescent="0.25">
      <c r="A78" s="162">
        <v>73</v>
      </c>
      <c r="B78" s="264" t="s">
        <v>1174</v>
      </c>
      <c r="C78" s="264"/>
      <c r="D78" s="264"/>
      <c r="E78" s="264"/>
      <c r="F78" s="264"/>
      <c r="G78" s="264"/>
      <c r="H78" s="264"/>
      <c r="I78" s="264"/>
      <c r="J78" s="264"/>
      <c r="K78" s="264"/>
    </row>
    <row r="79" spans="1:11" x14ac:dyDescent="0.25">
      <c r="A79" s="162">
        <v>74</v>
      </c>
      <c r="B79" s="264" t="s">
        <v>1024</v>
      </c>
      <c r="C79" s="264"/>
      <c r="D79" s="264"/>
      <c r="E79" s="264"/>
      <c r="F79" s="264"/>
      <c r="G79" s="264"/>
      <c r="H79" s="264"/>
      <c r="I79" s="264"/>
      <c r="J79" s="264"/>
      <c r="K79" s="264"/>
    </row>
    <row r="80" spans="1:11" x14ac:dyDescent="0.25">
      <c r="A80" s="162">
        <v>75</v>
      </c>
      <c r="B80" s="264" t="s">
        <v>1025</v>
      </c>
      <c r="C80" s="264"/>
      <c r="D80" s="264"/>
      <c r="E80" s="264"/>
      <c r="F80" s="264"/>
      <c r="G80" s="264"/>
      <c r="H80" s="264"/>
      <c r="I80" s="264"/>
      <c r="J80" s="264"/>
      <c r="K80" s="264"/>
    </row>
    <row r="81" spans="1:11" x14ac:dyDescent="0.25">
      <c r="A81" s="162">
        <v>76</v>
      </c>
      <c r="B81" s="264" t="s">
        <v>1179</v>
      </c>
      <c r="C81" s="264"/>
      <c r="D81" s="264"/>
      <c r="E81" s="264"/>
      <c r="F81" s="264"/>
      <c r="G81" s="264"/>
      <c r="H81" s="264"/>
      <c r="I81" s="264"/>
      <c r="J81" s="264"/>
      <c r="K81" s="264"/>
    </row>
    <row r="82" spans="1:11" x14ac:dyDescent="0.25">
      <c r="A82" s="162">
        <v>77</v>
      </c>
      <c r="B82" s="264" t="s">
        <v>1026</v>
      </c>
      <c r="C82" s="264"/>
      <c r="D82" s="264"/>
      <c r="E82" s="264"/>
      <c r="F82" s="264"/>
      <c r="G82" s="264"/>
      <c r="H82" s="264"/>
      <c r="I82" s="264"/>
      <c r="J82" s="264"/>
      <c r="K82" s="264"/>
    </row>
    <row r="83" spans="1:11" x14ac:dyDescent="0.25">
      <c r="A83" s="162">
        <v>78</v>
      </c>
      <c r="B83" s="264" t="s">
        <v>1027</v>
      </c>
      <c r="C83" s="264"/>
      <c r="D83" s="264"/>
      <c r="E83" s="264"/>
      <c r="F83" s="264"/>
      <c r="G83" s="264"/>
      <c r="H83" s="264"/>
      <c r="I83" s="264"/>
      <c r="J83" s="264"/>
      <c r="K83" s="264"/>
    </row>
    <row r="84" spans="1:11" x14ac:dyDescent="0.25">
      <c r="A84" s="162">
        <v>79</v>
      </c>
      <c r="B84" s="288" t="s">
        <v>1171</v>
      </c>
      <c r="C84" s="288"/>
      <c r="D84" s="288"/>
      <c r="E84" s="288"/>
      <c r="F84" s="288"/>
      <c r="G84" s="288"/>
      <c r="H84" s="288"/>
      <c r="I84" s="288"/>
      <c r="J84" s="288"/>
      <c r="K84" s="288"/>
    </row>
    <row r="85" spans="1:11" x14ac:dyDescent="0.25">
      <c r="A85" s="162">
        <v>80</v>
      </c>
      <c r="B85" s="264" t="s">
        <v>1060</v>
      </c>
      <c r="C85" s="264"/>
      <c r="D85" s="264"/>
      <c r="E85" s="264"/>
      <c r="F85" s="264"/>
      <c r="G85" s="264"/>
      <c r="H85" s="264"/>
      <c r="I85" s="264"/>
      <c r="J85" s="264"/>
      <c r="K85" s="264"/>
    </row>
    <row r="86" spans="1:11" x14ac:dyDescent="0.25">
      <c r="A86" s="162">
        <v>81</v>
      </c>
      <c r="B86" s="264" t="s">
        <v>1061</v>
      </c>
      <c r="C86" s="264"/>
      <c r="D86" s="264"/>
      <c r="E86" s="264"/>
      <c r="F86" s="264"/>
      <c r="G86" s="264"/>
      <c r="H86" s="264"/>
      <c r="I86" s="264"/>
      <c r="J86" s="264"/>
      <c r="K86" s="264"/>
    </row>
    <row r="87" spans="1:11" x14ac:dyDescent="0.25">
      <c r="A87" s="162">
        <v>82</v>
      </c>
      <c r="B87" s="264" t="s">
        <v>1062</v>
      </c>
      <c r="C87" s="264"/>
      <c r="D87" s="264"/>
      <c r="E87" s="264"/>
      <c r="F87" s="264"/>
      <c r="G87" s="264"/>
      <c r="H87" s="264"/>
      <c r="I87" s="264"/>
      <c r="J87" s="264"/>
      <c r="K87" s="264"/>
    </row>
    <row r="88" spans="1:11" x14ac:dyDescent="0.25">
      <c r="A88" s="162">
        <v>83</v>
      </c>
      <c r="B88" s="264" t="s">
        <v>1049</v>
      </c>
      <c r="C88" s="264"/>
      <c r="D88" s="264"/>
      <c r="E88" s="264"/>
      <c r="F88" s="264"/>
      <c r="G88" s="264"/>
      <c r="H88" s="264"/>
      <c r="I88" s="264"/>
      <c r="J88" s="264"/>
      <c r="K88" s="264"/>
    </row>
    <row r="89" spans="1:11" x14ac:dyDescent="0.25">
      <c r="A89" s="162">
        <v>84</v>
      </c>
      <c r="B89" s="264" t="s">
        <v>1032</v>
      </c>
      <c r="C89" s="264"/>
      <c r="D89" s="264"/>
      <c r="E89" s="264"/>
      <c r="F89" s="264"/>
      <c r="G89" s="264"/>
      <c r="H89" s="264"/>
      <c r="I89" s="264"/>
      <c r="J89" s="264"/>
      <c r="K89" s="264"/>
    </row>
    <row r="90" spans="1:11" x14ac:dyDescent="0.25">
      <c r="A90" s="162">
        <v>85</v>
      </c>
      <c r="B90" s="264" t="s">
        <v>1063</v>
      </c>
      <c r="C90" s="264"/>
      <c r="D90" s="264"/>
      <c r="E90" s="264"/>
      <c r="F90" s="264"/>
      <c r="G90" s="264"/>
      <c r="H90" s="264"/>
      <c r="I90" s="264"/>
      <c r="J90" s="264"/>
      <c r="K90" s="264"/>
    </row>
    <row r="91" spans="1:11" x14ac:dyDescent="0.25">
      <c r="A91" s="162">
        <v>86</v>
      </c>
      <c r="B91" s="264" t="s">
        <v>1033</v>
      </c>
      <c r="C91" s="264"/>
      <c r="D91" s="264"/>
      <c r="E91" s="264"/>
      <c r="F91" s="264"/>
      <c r="G91" s="264"/>
      <c r="H91" s="264"/>
      <c r="I91" s="264"/>
      <c r="J91" s="264"/>
      <c r="K91" s="264"/>
    </row>
    <row r="92" spans="1:11" x14ac:dyDescent="0.25">
      <c r="A92" s="162">
        <v>87</v>
      </c>
      <c r="B92" s="264" t="s">
        <v>1034</v>
      </c>
      <c r="C92" s="264"/>
      <c r="D92" s="264"/>
      <c r="E92" s="264"/>
      <c r="F92" s="264"/>
      <c r="G92" s="264"/>
      <c r="H92" s="264"/>
      <c r="I92" s="264"/>
      <c r="J92" s="264"/>
      <c r="K92" s="264"/>
    </row>
    <row r="93" spans="1:11" x14ac:dyDescent="0.25">
      <c r="A93" s="162">
        <v>88</v>
      </c>
      <c r="B93" s="264" t="s">
        <v>1019</v>
      </c>
      <c r="C93" s="264"/>
      <c r="D93" s="264"/>
      <c r="E93" s="264"/>
      <c r="F93" s="264"/>
      <c r="G93" s="264"/>
      <c r="H93" s="264"/>
      <c r="I93" s="264"/>
      <c r="J93" s="264"/>
      <c r="K93" s="264"/>
    </row>
    <row r="94" spans="1:11" x14ac:dyDescent="0.25">
      <c r="A94" s="162">
        <v>89</v>
      </c>
      <c r="B94" s="264" t="s">
        <v>1178</v>
      </c>
      <c r="C94" s="264"/>
      <c r="D94" s="264"/>
      <c r="E94" s="264"/>
      <c r="F94" s="264"/>
      <c r="G94" s="264"/>
      <c r="H94" s="264"/>
      <c r="I94" s="264"/>
      <c r="J94" s="264"/>
      <c r="K94" s="264"/>
    </row>
    <row r="95" spans="1:11" x14ac:dyDescent="0.25">
      <c r="A95" s="162">
        <v>90</v>
      </c>
      <c r="B95" s="264" t="s">
        <v>1035</v>
      </c>
      <c r="C95" s="264"/>
      <c r="D95" s="264"/>
      <c r="E95" s="264"/>
      <c r="F95" s="264"/>
      <c r="G95" s="264"/>
      <c r="H95" s="264"/>
      <c r="I95" s="264"/>
      <c r="J95" s="264"/>
      <c r="K95" s="264"/>
    </row>
    <row r="96" spans="1:11" x14ac:dyDescent="0.25">
      <c r="A96" s="162">
        <v>91</v>
      </c>
      <c r="B96" s="264" t="s">
        <v>1036</v>
      </c>
      <c r="C96" s="264"/>
      <c r="D96" s="264"/>
      <c r="E96" s="264"/>
      <c r="F96" s="264"/>
      <c r="G96" s="264"/>
      <c r="H96" s="264"/>
      <c r="I96" s="264"/>
      <c r="J96" s="264"/>
      <c r="K96" s="264"/>
    </row>
    <row r="97" spans="1:11" x14ac:dyDescent="0.25">
      <c r="A97" s="162">
        <v>92</v>
      </c>
      <c r="B97" s="264" t="s">
        <v>1037</v>
      </c>
      <c r="C97" s="264"/>
      <c r="D97" s="264"/>
      <c r="E97" s="264"/>
      <c r="F97" s="264"/>
      <c r="G97" s="264"/>
      <c r="H97" s="264"/>
      <c r="I97" s="264"/>
      <c r="J97" s="264"/>
      <c r="K97" s="264"/>
    </row>
    <row r="98" spans="1:11" x14ac:dyDescent="0.25">
      <c r="A98" s="162">
        <v>93</v>
      </c>
      <c r="B98" s="264" t="s">
        <v>1282</v>
      </c>
      <c r="C98" s="264"/>
      <c r="D98" s="264"/>
      <c r="E98" s="264"/>
      <c r="F98" s="264"/>
      <c r="G98" s="264"/>
      <c r="H98" s="264"/>
      <c r="I98" s="264"/>
      <c r="J98" s="264"/>
      <c r="K98" s="264"/>
    </row>
    <row r="99" spans="1:11" x14ac:dyDescent="0.25">
      <c r="A99" s="162">
        <v>94</v>
      </c>
      <c r="B99" s="264" t="s">
        <v>1010</v>
      </c>
      <c r="C99" s="264"/>
      <c r="D99" s="264"/>
      <c r="E99" s="264"/>
      <c r="F99" s="264"/>
      <c r="G99" s="264"/>
      <c r="H99" s="264"/>
      <c r="I99" s="264"/>
      <c r="J99" s="264"/>
      <c r="K99" s="264"/>
    </row>
    <row r="100" spans="1:11" x14ac:dyDescent="0.25">
      <c r="A100" s="162">
        <v>95</v>
      </c>
      <c r="B100" s="264" t="s">
        <v>982</v>
      </c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1:11" x14ac:dyDescent="0.25">
      <c r="A101" s="162">
        <v>96</v>
      </c>
      <c r="B101" s="264" t="s">
        <v>1011</v>
      </c>
      <c r="C101" s="264"/>
      <c r="D101" s="264"/>
      <c r="E101" s="264"/>
      <c r="F101" s="264"/>
      <c r="G101" s="264"/>
      <c r="H101" s="264"/>
      <c r="I101" s="264"/>
      <c r="J101" s="264"/>
      <c r="K101" s="264"/>
    </row>
    <row r="102" spans="1:11" x14ac:dyDescent="0.25">
      <c r="A102" s="162">
        <v>97</v>
      </c>
      <c r="B102" s="264" t="s">
        <v>1270</v>
      </c>
      <c r="C102" s="264"/>
      <c r="D102" s="264"/>
      <c r="E102" s="264"/>
      <c r="F102" s="264"/>
      <c r="G102" s="264"/>
      <c r="H102" s="264"/>
      <c r="I102" s="264"/>
      <c r="J102" s="264"/>
      <c r="K102" s="264"/>
    </row>
    <row r="103" spans="1:11" x14ac:dyDescent="0.25">
      <c r="A103" s="162">
        <v>98</v>
      </c>
      <c r="B103" s="264" t="s">
        <v>1169</v>
      </c>
      <c r="C103" s="264"/>
      <c r="D103" s="264"/>
      <c r="E103" s="264"/>
      <c r="F103" s="264"/>
      <c r="G103" s="264"/>
      <c r="H103" s="264"/>
      <c r="I103" s="264"/>
      <c r="J103" s="264"/>
      <c r="K103" s="264"/>
    </row>
    <row r="104" spans="1:11" x14ac:dyDescent="0.25">
      <c r="A104" s="162">
        <v>99</v>
      </c>
      <c r="B104" s="264" t="s">
        <v>785</v>
      </c>
      <c r="C104" s="264"/>
      <c r="D104" s="264"/>
      <c r="E104" s="264"/>
      <c r="F104" s="264"/>
      <c r="G104" s="264"/>
      <c r="H104" s="264"/>
      <c r="I104" s="264"/>
      <c r="J104" s="264"/>
      <c r="K104" s="264"/>
    </row>
    <row r="105" spans="1:11" x14ac:dyDescent="0.25">
      <c r="A105" s="162">
        <v>100</v>
      </c>
      <c r="B105" s="264" t="s">
        <v>983</v>
      </c>
      <c r="C105" s="264"/>
      <c r="D105" s="264"/>
      <c r="E105" s="264"/>
      <c r="F105" s="264"/>
      <c r="G105" s="264"/>
      <c r="H105" s="264"/>
      <c r="I105" s="264"/>
      <c r="J105" s="264"/>
      <c r="K105" s="264"/>
    </row>
    <row r="106" spans="1:11" x14ac:dyDescent="0.25">
      <c r="A106" s="162">
        <v>101</v>
      </c>
      <c r="B106" s="264" t="s">
        <v>984</v>
      </c>
      <c r="C106" s="264"/>
      <c r="D106" s="264"/>
      <c r="E106" s="264"/>
      <c r="F106" s="264"/>
      <c r="G106" s="264"/>
      <c r="H106" s="264"/>
      <c r="I106" s="264"/>
      <c r="J106" s="264"/>
      <c r="K106" s="264"/>
    </row>
    <row r="107" spans="1:11" x14ac:dyDescent="0.25">
      <c r="A107" s="162">
        <v>102</v>
      </c>
      <c r="B107" s="264" t="s">
        <v>1020</v>
      </c>
      <c r="C107" s="264"/>
      <c r="D107" s="264"/>
      <c r="E107" s="264"/>
      <c r="F107" s="264"/>
      <c r="G107" s="264"/>
      <c r="H107" s="264"/>
      <c r="I107" s="264"/>
      <c r="J107" s="264"/>
      <c r="K107" s="264"/>
    </row>
    <row r="108" spans="1:11" x14ac:dyDescent="0.25">
      <c r="A108" s="162">
        <v>103</v>
      </c>
      <c r="B108" s="264" t="s">
        <v>1038</v>
      </c>
      <c r="C108" s="264"/>
      <c r="D108" s="264"/>
      <c r="E108" s="264"/>
      <c r="F108" s="264"/>
      <c r="G108" s="264"/>
      <c r="H108" s="264"/>
      <c r="I108" s="264"/>
      <c r="J108" s="264"/>
      <c r="K108" s="264"/>
    </row>
    <row r="109" spans="1:11" x14ac:dyDescent="0.25">
      <c r="A109" s="162">
        <v>104</v>
      </c>
      <c r="B109" s="264" t="s">
        <v>1064</v>
      </c>
      <c r="C109" s="264"/>
      <c r="D109" s="264"/>
      <c r="E109" s="264"/>
      <c r="F109" s="264"/>
      <c r="G109" s="264"/>
      <c r="H109" s="264"/>
      <c r="I109" s="264"/>
      <c r="J109" s="264"/>
      <c r="K109" s="264"/>
    </row>
    <row r="110" spans="1:11" x14ac:dyDescent="0.25">
      <c r="A110" s="162">
        <v>105</v>
      </c>
      <c r="B110" s="264" t="s">
        <v>1039</v>
      </c>
      <c r="C110" s="264"/>
      <c r="D110" s="264"/>
      <c r="E110" s="264"/>
      <c r="F110" s="264"/>
      <c r="G110" s="264"/>
      <c r="H110" s="264"/>
      <c r="I110" s="264"/>
      <c r="J110" s="264"/>
      <c r="K110" s="264"/>
    </row>
    <row r="111" spans="1:11" x14ac:dyDescent="0.25">
      <c r="A111" s="162">
        <v>106</v>
      </c>
      <c r="B111" s="264" t="s">
        <v>1173</v>
      </c>
      <c r="C111" s="264"/>
      <c r="D111" s="264"/>
      <c r="E111" s="264"/>
      <c r="F111" s="264"/>
      <c r="G111" s="264"/>
      <c r="H111" s="264"/>
      <c r="I111" s="264"/>
      <c r="J111" s="264"/>
      <c r="K111" s="264"/>
    </row>
    <row r="112" spans="1:11" x14ac:dyDescent="0.25">
      <c r="A112" s="162">
        <v>107</v>
      </c>
      <c r="B112" s="264" t="s">
        <v>1065</v>
      </c>
      <c r="C112" s="264"/>
      <c r="D112" s="264"/>
      <c r="E112" s="264"/>
      <c r="F112" s="264"/>
      <c r="G112" s="264"/>
      <c r="H112" s="264"/>
      <c r="I112" s="264"/>
      <c r="J112" s="264"/>
      <c r="K112" s="264"/>
    </row>
    <row r="113" spans="1:11" x14ac:dyDescent="0.25">
      <c r="A113" s="162">
        <v>108</v>
      </c>
      <c r="B113" s="264" t="s">
        <v>996</v>
      </c>
      <c r="C113" s="264"/>
      <c r="D113" s="264"/>
      <c r="E113" s="264"/>
      <c r="F113" s="264"/>
      <c r="G113" s="264"/>
      <c r="H113" s="264"/>
      <c r="I113" s="264"/>
      <c r="J113" s="264"/>
      <c r="K113" s="264"/>
    </row>
    <row r="114" spans="1:11" x14ac:dyDescent="0.25">
      <c r="A114" s="162">
        <v>109</v>
      </c>
      <c r="B114" s="264" t="s">
        <v>985</v>
      </c>
      <c r="C114" s="264"/>
      <c r="D114" s="264"/>
      <c r="E114" s="264"/>
      <c r="F114" s="264"/>
      <c r="G114" s="264"/>
      <c r="H114" s="264"/>
      <c r="I114" s="264"/>
      <c r="J114" s="264"/>
      <c r="K114" s="264"/>
    </row>
    <row r="115" spans="1:11" x14ac:dyDescent="0.25">
      <c r="A115" s="162">
        <v>110</v>
      </c>
      <c r="B115" s="264" t="s">
        <v>1066</v>
      </c>
      <c r="C115" s="264"/>
      <c r="D115" s="264"/>
      <c r="E115" s="264"/>
      <c r="F115" s="264"/>
      <c r="G115" s="264"/>
      <c r="H115" s="264"/>
      <c r="I115" s="264"/>
      <c r="J115" s="264"/>
      <c r="K115" s="264"/>
    </row>
    <row r="116" spans="1:11" x14ac:dyDescent="0.25">
      <c r="A116" s="162">
        <v>111</v>
      </c>
      <c r="B116" s="264" t="s">
        <v>1021</v>
      </c>
      <c r="C116" s="264"/>
      <c r="D116" s="264"/>
      <c r="E116" s="264"/>
      <c r="F116" s="264"/>
      <c r="G116" s="264"/>
      <c r="H116" s="264"/>
      <c r="I116" s="264"/>
      <c r="J116" s="264"/>
      <c r="K116" s="264"/>
    </row>
    <row r="117" spans="1:11" x14ac:dyDescent="0.25">
      <c r="A117" s="162">
        <v>112</v>
      </c>
      <c r="B117" s="264" t="s">
        <v>1040</v>
      </c>
      <c r="C117" s="264"/>
      <c r="D117" s="264"/>
      <c r="E117" s="264"/>
      <c r="F117" s="264"/>
      <c r="G117" s="264"/>
      <c r="H117" s="264"/>
      <c r="I117" s="264"/>
      <c r="J117" s="264"/>
      <c r="K117" s="264"/>
    </row>
    <row r="118" spans="1:11" x14ac:dyDescent="0.25">
      <c r="A118" s="162">
        <v>113</v>
      </c>
      <c r="B118" s="264" t="s">
        <v>1022</v>
      </c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1:11" x14ac:dyDescent="0.25">
      <c r="A119" s="162">
        <v>114</v>
      </c>
      <c r="B119" s="264" t="s">
        <v>1067</v>
      </c>
      <c r="C119" s="264"/>
      <c r="D119" s="264"/>
      <c r="E119" s="264"/>
      <c r="F119" s="264"/>
      <c r="G119" s="264"/>
      <c r="H119" s="264"/>
      <c r="I119" s="264"/>
      <c r="J119" s="264"/>
      <c r="K119" s="264"/>
    </row>
    <row r="120" spans="1:11" x14ac:dyDescent="0.25">
      <c r="A120" s="162">
        <v>115</v>
      </c>
      <c r="B120" s="264" t="s">
        <v>1059</v>
      </c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1:11" x14ac:dyDescent="0.25">
      <c r="A121" s="162">
        <v>116</v>
      </c>
      <c r="B121" s="264" t="s">
        <v>1041</v>
      </c>
      <c r="C121" s="264"/>
      <c r="D121" s="264"/>
      <c r="E121" s="264"/>
      <c r="F121" s="264"/>
      <c r="G121" s="264"/>
      <c r="H121" s="264"/>
      <c r="I121" s="264"/>
      <c r="J121" s="264"/>
      <c r="K121" s="264"/>
    </row>
    <row r="122" spans="1:11" x14ac:dyDescent="0.25">
      <c r="A122" s="162">
        <v>117</v>
      </c>
      <c r="B122" s="264" t="s">
        <v>1005</v>
      </c>
      <c r="C122" s="264"/>
      <c r="D122" s="264"/>
      <c r="E122" s="264"/>
      <c r="F122" s="264"/>
      <c r="G122" s="264"/>
      <c r="H122" s="264"/>
      <c r="I122" s="264"/>
      <c r="J122" s="264"/>
      <c r="K122" s="264"/>
    </row>
    <row r="123" spans="1:11" x14ac:dyDescent="0.25">
      <c r="A123" s="162">
        <v>118</v>
      </c>
      <c r="B123" s="264" t="s">
        <v>1012</v>
      </c>
      <c r="C123" s="264"/>
      <c r="D123" s="264"/>
      <c r="E123" s="264"/>
      <c r="F123" s="264"/>
      <c r="G123" s="264"/>
      <c r="H123" s="264"/>
      <c r="I123" s="264"/>
      <c r="J123" s="264"/>
      <c r="K123" s="264"/>
    </row>
    <row r="124" spans="1:11" x14ac:dyDescent="0.25">
      <c r="A124" s="162">
        <v>119</v>
      </c>
      <c r="B124" s="264" t="s">
        <v>986</v>
      </c>
      <c r="C124" s="264"/>
      <c r="D124" s="264"/>
      <c r="E124" s="264"/>
      <c r="F124" s="264"/>
      <c r="G124" s="264"/>
      <c r="H124" s="264"/>
      <c r="I124" s="264"/>
      <c r="J124" s="264"/>
      <c r="K124" s="264"/>
    </row>
    <row r="125" spans="1:11" x14ac:dyDescent="0.25">
      <c r="A125" s="162">
        <v>120</v>
      </c>
      <c r="B125" s="264" t="s">
        <v>987</v>
      </c>
      <c r="C125" s="264"/>
      <c r="D125" s="264"/>
      <c r="E125" s="264"/>
      <c r="F125" s="264"/>
      <c r="G125" s="264"/>
      <c r="H125" s="264"/>
      <c r="I125" s="264"/>
      <c r="J125" s="264"/>
      <c r="K125" s="264"/>
    </row>
    <row r="126" spans="1:11" x14ac:dyDescent="0.25">
      <c r="A126" s="162">
        <v>121</v>
      </c>
      <c r="B126" s="264" t="s">
        <v>988</v>
      </c>
      <c r="C126" s="264"/>
      <c r="D126" s="264"/>
      <c r="E126" s="264"/>
      <c r="F126" s="264"/>
      <c r="G126" s="264"/>
      <c r="H126" s="264"/>
      <c r="I126" s="264"/>
      <c r="J126" s="264"/>
      <c r="K126" s="264"/>
    </row>
    <row r="127" spans="1:11" x14ac:dyDescent="0.25">
      <c r="A127" s="162">
        <v>122</v>
      </c>
      <c r="B127" s="264" t="s">
        <v>1283</v>
      </c>
      <c r="C127" s="264"/>
      <c r="D127" s="264"/>
      <c r="E127" s="264"/>
      <c r="F127" s="264"/>
      <c r="G127" s="264"/>
      <c r="H127" s="264"/>
      <c r="I127" s="264"/>
      <c r="J127" s="264"/>
      <c r="K127" s="264"/>
    </row>
    <row r="128" spans="1:11" x14ac:dyDescent="0.25">
      <c r="A128" s="162">
        <v>123</v>
      </c>
      <c r="B128" s="264" t="s">
        <v>1284</v>
      </c>
      <c r="C128" s="264"/>
      <c r="D128" s="264"/>
      <c r="E128" s="264"/>
      <c r="F128" s="264"/>
      <c r="G128" s="264"/>
      <c r="H128" s="264"/>
      <c r="I128" s="264"/>
      <c r="J128" s="264"/>
      <c r="K128" s="264"/>
    </row>
    <row r="129" spans="1:11" x14ac:dyDescent="0.25">
      <c r="A129" s="162">
        <v>124</v>
      </c>
      <c r="B129" s="264" t="s">
        <v>1013</v>
      </c>
      <c r="C129" s="264"/>
      <c r="D129" s="264"/>
      <c r="E129" s="264"/>
      <c r="F129" s="264"/>
      <c r="G129" s="264"/>
      <c r="H129" s="264"/>
      <c r="I129" s="264"/>
      <c r="J129" s="264"/>
      <c r="K129" s="264"/>
    </row>
    <row r="130" spans="1:11" x14ac:dyDescent="0.25">
      <c r="A130" s="162">
        <v>125</v>
      </c>
      <c r="B130" s="264" t="s">
        <v>989</v>
      </c>
      <c r="C130" s="264"/>
      <c r="D130" s="264"/>
      <c r="E130" s="264"/>
      <c r="F130" s="264"/>
      <c r="G130" s="264"/>
      <c r="H130" s="264"/>
      <c r="I130" s="264"/>
      <c r="J130" s="264"/>
      <c r="K130" s="264"/>
    </row>
    <row r="131" spans="1:11" x14ac:dyDescent="0.25">
      <c r="A131" s="162">
        <v>126</v>
      </c>
      <c r="B131" s="264" t="s">
        <v>990</v>
      </c>
      <c r="C131" s="264"/>
      <c r="D131" s="264"/>
      <c r="E131" s="264"/>
      <c r="F131" s="264"/>
      <c r="G131" s="264"/>
      <c r="H131" s="264"/>
      <c r="I131" s="264"/>
      <c r="J131" s="264"/>
      <c r="K131" s="264"/>
    </row>
    <row r="132" spans="1:11" x14ac:dyDescent="0.25">
      <c r="A132" s="162">
        <v>127</v>
      </c>
      <c r="B132" s="264" t="s">
        <v>991</v>
      </c>
      <c r="C132" s="264"/>
      <c r="D132" s="264"/>
      <c r="E132" s="264"/>
      <c r="F132" s="264"/>
      <c r="G132" s="264"/>
      <c r="H132" s="264"/>
      <c r="I132" s="264"/>
      <c r="J132" s="264"/>
      <c r="K132" s="264"/>
    </row>
    <row r="133" spans="1:11" x14ac:dyDescent="0.25">
      <c r="A133" s="162">
        <v>128</v>
      </c>
      <c r="B133" s="264" t="s">
        <v>1285</v>
      </c>
      <c r="C133" s="264"/>
      <c r="D133" s="264"/>
      <c r="E133" s="264"/>
      <c r="F133" s="264"/>
      <c r="G133" s="264"/>
      <c r="H133" s="264"/>
      <c r="I133" s="264"/>
      <c r="J133" s="264"/>
      <c r="K133" s="264"/>
    </row>
    <row r="134" spans="1:11" x14ac:dyDescent="0.25">
      <c r="A134" s="162">
        <v>129</v>
      </c>
      <c r="B134" s="264" t="s">
        <v>1286</v>
      </c>
      <c r="C134" s="264"/>
      <c r="D134" s="264"/>
      <c r="E134" s="264"/>
      <c r="F134" s="264"/>
      <c r="G134" s="264"/>
      <c r="H134" s="264"/>
      <c r="I134" s="264"/>
      <c r="J134" s="264"/>
      <c r="K134" s="264"/>
    </row>
    <row r="135" spans="1:11" x14ac:dyDescent="0.25">
      <c r="A135" s="162">
        <v>130</v>
      </c>
      <c r="B135" s="264" t="s">
        <v>1042</v>
      </c>
      <c r="C135" s="264"/>
      <c r="D135" s="264"/>
      <c r="E135" s="264"/>
      <c r="F135" s="264"/>
      <c r="G135" s="264"/>
      <c r="H135" s="264"/>
      <c r="I135" s="264"/>
      <c r="J135" s="264"/>
      <c r="K135" s="264"/>
    </row>
    <row r="136" spans="1:11" x14ac:dyDescent="0.25">
      <c r="A136" s="162">
        <v>131</v>
      </c>
      <c r="B136" s="264" t="s">
        <v>1056</v>
      </c>
      <c r="C136" s="264"/>
      <c r="D136" s="264"/>
      <c r="E136" s="264"/>
      <c r="F136" s="264"/>
      <c r="G136" s="264"/>
      <c r="H136" s="264"/>
      <c r="I136" s="264"/>
      <c r="J136" s="264"/>
      <c r="K136" s="264"/>
    </row>
    <row r="137" spans="1:11" x14ac:dyDescent="0.25">
      <c r="A137" s="162">
        <v>132</v>
      </c>
      <c r="B137" s="264" t="s">
        <v>1287</v>
      </c>
      <c r="C137" s="264"/>
      <c r="D137" s="264"/>
      <c r="E137" s="264"/>
      <c r="F137" s="264"/>
      <c r="G137" s="264"/>
      <c r="H137" s="264"/>
      <c r="I137" s="264"/>
      <c r="J137" s="264"/>
      <c r="K137" s="264"/>
    </row>
    <row r="138" spans="1:11" x14ac:dyDescent="0.25">
      <c r="A138" s="162">
        <v>133</v>
      </c>
      <c r="B138" s="264" t="s">
        <v>1015</v>
      </c>
      <c r="C138" s="264"/>
      <c r="D138" s="264"/>
      <c r="E138" s="264"/>
      <c r="F138" s="264"/>
      <c r="G138" s="264"/>
      <c r="H138" s="264"/>
      <c r="I138" s="264"/>
      <c r="J138" s="264"/>
      <c r="K138" s="264"/>
    </row>
  </sheetData>
  <sortState ref="B6:K142">
    <sortCondition ref="B6"/>
  </sortState>
  <mergeCells count="136">
    <mergeCell ref="A2:K2"/>
    <mergeCell ref="B4:K4"/>
    <mergeCell ref="B5:K5"/>
    <mergeCell ref="B6:K6"/>
    <mergeCell ref="B7:K7"/>
    <mergeCell ref="B8:K8"/>
    <mergeCell ref="B15:K15"/>
    <mergeCell ref="B16:K16"/>
    <mergeCell ref="B17:K17"/>
    <mergeCell ref="B18:K18"/>
    <mergeCell ref="B19:K19"/>
    <mergeCell ref="B20:K20"/>
    <mergeCell ref="B9:K9"/>
    <mergeCell ref="B10:K10"/>
    <mergeCell ref="B11:K11"/>
    <mergeCell ref="B12:K12"/>
    <mergeCell ref="B13:K13"/>
    <mergeCell ref="B14:K14"/>
    <mergeCell ref="B26:K26"/>
    <mergeCell ref="B27:K27"/>
    <mergeCell ref="B28:K28"/>
    <mergeCell ref="B29:K29"/>
    <mergeCell ref="B30:K30"/>
    <mergeCell ref="B21:K21"/>
    <mergeCell ref="B22:K22"/>
    <mergeCell ref="B23:K23"/>
    <mergeCell ref="B24:K24"/>
    <mergeCell ref="B25:K25"/>
    <mergeCell ref="B37:K37"/>
    <mergeCell ref="B38:K38"/>
    <mergeCell ref="B39:K39"/>
    <mergeCell ref="B40:K40"/>
    <mergeCell ref="B41:K41"/>
    <mergeCell ref="B31:K31"/>
    <mergeCell ref="B32:K32"/>
    <mergeCell ref="B33:K33"/>
    <mergeCell ref="B34:K34"/>
    <mergeCell ref="B35:K35"/>
    <mergeCell ref="B36:K36"/>
    <mergeCell ref="B48:K48"/>
    <mergeCell ref="B49:K49"/>
    <mergeCell ref="B50:K50"/>
    <mergeCell ref="B51:K51"/>
    <mergeCell ref="B52:K52"/>
    <mergeCell ref="B53:K53"/>
    <mergeCell ref="B42:K42"/>
    <mergeCell ref="B43:K43"/>
    <mergeCell ref="B44:K44"/>
    <mergeCell ref="B45:K45"/>
    <mergeCell ref="B46:K46"/>
    <mergeCell ref="B47:K47"/>
    <mergeCell ref="B59:K59"/>
    <mergeCell ref="B60:K60"/>
    <mergeCell ref="B61:K61"/>
    <mergeCell ref="B62:K62"/>
    <mergeCell ref="B63:K63"/>
    <mergeCell ref="B64:K64"/>
    <mergeCell ref="B54:K54"/>
    <mergeCell ref="B55:K55"/>
    <mergeCell ref="B56:K56"/>
    <mergeCell ref="B57:K57"/>
    <mergeCell ref="B58:K58"/>
    <mergeCell ref="B71:K71"/>
    <mergeCell ref="B72:K72"/>
    <mergeCell ref="B73:K73"/>
    <mergeCell ref="B74:K74"/>
    <mergeCell ref="B75:K75"/>
    <mergeCell ref="B76:K76"/>
    <mergeCell ref="B65:K65"/>
    <mergeCell ref="B66:K66"/>
    <mergeCell ref="B67:K67"/>
    <mergeCell ref="B68:K68"/>
    <mergeCell ref="B69:K69"/>
    <mergeCell ref="B70:K70"/>
    <mergeCell ref="B83:K83"/>
    <mergeCell ref="B84:K84"/>
    <mergeCell ref="B85:K85"/>
    <mergeCell ref="B86:K86"/>
    <mergeCell ref="B87:K87"/>
    <mergeCell ref="B88:K88"/>
    <mergeCell ref="B77:K77"/>
    <mergeCell ref="B78:K78"/>
    <mergeCell ref="B79:K79"/>
    <mergeCell ref="B80:K80"/>
    <mergeCell ref="B81:K81"/>
    <mergeCell ref="B82:K82"/>
    <mergeCell ref="B95:K95"/>
    <mergeCell ref="B96:K96"/>
    <mergeCell ref="B97:K97"/>
    <mergeCell ref="B98:K98"/>
    <mergeCell ref="B99:K99"/>
    <mergeCell ref="B100:K100"/>
    <mergeCell ref="B89:K89"/>
    <mergeCell ref="B90:K90"/>
    <mergeCell ref="B91:K91"/>
    <mergeCell ref="B92:K92"/>
    <mergeCell ref="B93:K93"/>
    <mergeCell ref="B94:K94"/>
    <mergeCell ref="B107:K107"/>
    <mergeCell ref="B108:K108"/>
    <mergeCell ref="B109:K109"/>
    <mergeCell ref="B110:K110"/>
    <mergeCell ref="B111:K111"/>
    <mergeCell ref="B112:K112"/>
    <mergeCell ref="B101:K101"/>
    <mergeCell ref="B102:K102"/>
    <mergeCell ref="B103:K103"/>
    <mergeCell ref="B104:K104"/>
    <mergeCell ref="B105:K105"/>
    <mergeCell ref="B106:K106"/>
    <mergeCell ref="B119:K119"/>
    <mergeCell ref="B120:K120"/>
    <mergeCell ref="B121:K121"/>
    <mergeCell ref="B122:K122"/>
    <mergeCell ref="B123:K123"/>
    <mergeCell ref="B124:K124"/>
    <mergeCell ref="B113:K113"/>
    <mergeCell ref="B114:K114"/>
    <mergeCell ref="B115:K115"/>
    <mergeCell ref="B116:K116"/>
    <mergeCell ref="B117:K117"/>
    <mergeCell ref="B118:K118"/>
    <mergeCell ref="B137:K137"/>
    <mergeCell ref="B138:K138"/>
    <mergeCell ref="B131:K131"/>
    <mergeCell ref="B132:K132"/>
    <mergeCell ref="B133:K133"/>
    <mergeCell ref="B134:K134"/>
    <mergeCell ref="B135:K135"/>
    <mergeCell ref="B136:K136"/>
    <mergeCell ref="B125:K125"/>
    <mergeCell ref="B126:K126"/>
    <mergeCell ref="B127:K127"/>
    <mergeCell ref="B128:K128"/>
    <mergeCell ref="B129:K129"/>
    <mergeCell ref="B130:K1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6"/>
  <sheetViews>
    <sheetView view="pageBreakPreview" zoomScale="56" zoomScaleNormal="80" zoomScaleSheetLayoutView="56" workbookViewId="0">
      <selection activeCell="A23" sqref="A23:XFD23"/>
    </sheetView>
  </sheetViews>
  <sheetFormatPr defaultRowHeight="15.75" x14ac:dyDescent="0.25"/>
  <cols>
    <col min="1" max="1" width="5.5703125" style="2" customWidth="1"/>
    <col min="2" max="2" width="47.85546875" style="2" customWidth="1"/>
    <col min="3" max="3" width="30.28515625" style="2" customWidth="1"/>
    <col min="4" max="4" width="19.85546875" style="2" customWidth="1"/>
    <col min="5" max="5" width="34.7109375" style="2" customWidth="1"/>
    <col min="6" max="6" width="24.140625" style="2" customWidth="1"/>
    <col min="7" max="7" width="33.42578125" style="2" customWidth="1"/>
    <col min="8" max="8" width="22.28515625" style="2" customWidth="1"/>
    <col min="9" max="9" width="21.85546875" style="2" customWidth="1"/>
    <col min="10" max="10" width="19.42578125" style="2" customWidth="1"/>
    <col min="11" max="11" width="19.7109375" style="2" customWidth="1"/>
    <col min="12" max="12" width="21.42578125" style="2" customWidth="1"/>
    <col min="13" max="13" width="17" customWidth="1"/>
  </cols>
  <sheetData>
    <row r="1" spans="1:14" x14ac:dyDescent="0.25">
      <c r="H1" s="5"/>
      <c r="L1" s="5" t="s">
        <v>148</v>
      </c>
      <c r="M1" s="2"/>
    </row>
    <row r="2" spans="1:14" ht="15.75" customHeight="1" x14ac:dyDescent="0.3">
      <c r="A2" s="60" t="s">
        <v>211</v>
      </c>
      <c r="F2" s="128" t="s">
        <v>277</v>
      </c>
      <c r="G2" s="128"/>
      <c r="H2" s="128"/>
      <c r="L2" s="186" t="s">
        <v>179</v>
      </c>
      <c r="M2" s="186"/>
      <c r="N2" s="49"/>
    </row>
    <row r="3" spans="1:14" x14ac:dyDescent="0.25">
      <c r="F3" s="127" t="s">
        <v>278</v>
      </c>
      <c r="G3" s="129"/>
      <c r="L3" s="186"/>
      <c r="M3" s="186"/>
      <c r="N3" s="49"/>
    </row>
    <row r="4" spans="1:14" x14ac:dyDescent="0.25">
      <c r="F4" s="130" t="s">
        <v>279</v>
      </c>
      <c r="G4" s="131"/>
    </row>
    <row r="5" spans="1:14" ht="31.15" customHeight="1" x14ac:dyDescent="0.25">
      <c r="A5" s="183" t="s">
        <v>185</v>
      </c>
      <c r="B5" s="183"/>
      <c r="C5" s="184"/>
      <c r="D5" s="184"/>
      <c r="E5" s="48"/>
      <c r="F5" s="130" t="s">
        <v>279</v>
      </c>
      <c r="G5" s="131"/>
      <c r="K5"/>
    </row>
    <row r="6" spans="1:14" ht="15.6" customHeight="1" x14ac:dyDescent="0.25">
      <c r="A6" s="183" t="s">
        <v>184</v>
      </c>
      <c r="B6" s="183"/>
      <c r="C6" s="185"/>
      <c r="D6" s="185"/>
      <c r="E6" s="48"/>
      <c r="F6" s="130" t="s">
        <v>279</v>
      </c>
      <c r="G6" s="131"/>
      <c r="K6"/>
    </row>
    <row r="8" spans="1:14" s="1" customFormat="1" x14ac:dyDescent="0.25">
      <c r="A8" s="187" t="s">
        <v>294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188"/>
    </row>
    <row r="9" spans="1:14" ht="15" customHeight="1" x14ac:dyDescent="0.25">
      <c r="A9" s="197" t="s">
        <v>11</v>
      </c>
      <c r="B9" s="198" t="s">
        <v>9</v>
      </c>
      <c r="C9" s="191" t="s">
        <v>134</v>
      </c>
      <c r="D9" s="191" t="s">
        <v>98</v>
      </c>
      <c r="E9" s="197" t="s">
        <v>188</v>
      </c>
      <c r="F9" s="191" t="s">
        <v>191</v>
      </c>
      <c r="G9" s="191" t="s">
        <v>219</v>
      </c>
      <c r="H9" s="199" t="s">
        <v>290</v>
      </c>
      <c r="I9" s="200"/>
      <c r="J9" s="201"/>
      <c r="K9" s="198" t="s">
        <v>144</v>
      </c>
      <c r="L9" s="198"/>
      <c r="M9" s="195" t="s">
        <v>175</v>
      </c>
    </row>
    <row r="10" spans="1:14" ht="72" customHeight="1" x14ac:dyDescent="0.25">
      <c r="A10" s="197"/>
      <c r="B10" s="198"/>
      <c r="C10" s="191"/>
      <c r="D10" s="191"/>
      <c r="E10" s="197"/>
      <c r="F10" s="191"/>
      <c r="G10" s="191"/>
      <c r="H10" s="148" t="s">
        <v>295</v>
      </c>
      <c r="I10" s="148" t="s">
        <v>298</v>
      </c>
      <c r="J10" s="148" t="s">
        <v>293</v>
      </c>
      <c r="K10" s="148" t="s">
        <v>291</v>
      </c>
      <c r="L10" s="148" t="s">
        <v>292</v>
      </c>
      <c r="M10" s="196"/>
    </row>
    <row r="11" spans="1:14" s="42" customFormat="1" x14ac:dyDescent="0.25">
      <c r="A11" s="190" t="s">
        <v>4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47"/>
    </row>
    <row r="12" spans="1:14" ht="13.9" customHeight="1" x14ac:dyDescent="0.25">
      <c r="A12" s="33">
        <v>1</v>
      </c>
      <c r="B12" s="56"/>
      <c r="C12" s="38"/>
      <c r="D12" s="38"/>
      <c r="E12" s="86"/>
      <c r="F12" s="56"/>
      <c r="G12" s="95"/>
      <c r="H12" s="137"/>
      <c r="I12" s="138"/>
      <c r="J12" s="139"/>
      <c r="K12" s="137"/>
      <c r="L12" s="139"/>
      <c r="M12" s="76"/>
    </row>
    <row r="13" spans="1:14" ht="19.149999999999999" customHeight="1" x14ac:dyDescent="0.25">
      <c r="A13" s="34">
        <v>2</v>
      </c>
      <c r="B13" s="57"/>
      <c r="C13" s="78"/>
      <c r="D13" s="78"/>
      <c r="E13" s="88"/>
      <c r="F13" s="57"/>
      <c r="G13" s="96"/>
      <c r="H13" s="140"/>
      <c r="I13" s="141"/>
      <c r="J13" s="142"/>
      <c r="K13" s="140"/>
      <c r="L13" s="142"/>
      <c r="M13" s="80"/>
    </row>
    <row r="14" spans="1:14" ht="19.149999999999999" customHeight="1" x14ac:dyDescent="0.25">
      <c r="A14" s="34">
        <v>3</v>
      </c>
      <c r="B14" s="57"/>
      <c r="C14" s="78"/>
      <c r="D14" s="78"/>
      <c r="E14" s="88"/>
      <c r="F14" s="31"/>
      <c r="G14" s="36"/>
      <c r="H14" s="143"/>
      <c r="I14" s="144"/>
      <c r="J14" s="145"/>
      <c r="K14" s="143"/>
      <c r="L14" s="145"/>
      <c r="M14" s="80"/>
    </row>
    <row r="15" spans="1:14" ht="16.899999999999999" customHeight="1" x14ac:dyDescent="0.25">
      <c r="A15" s="190" t="s">
        <v>145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47"/>
    </row>
    <row r="16" spans="1:14" ht="15" customHeight="1" x14ac:dyDescent="0.25">
      <c r="A16" s="33">
        <v>4</v>
      </c>
      <c r="B16" s="56"/>
      <c r="C16" s="38"/>
      <c r="D16" s="38"/>
      <c r="E16" s="86"/>
      <c r="F16" s="124"/>
      <c r="G16" s="95"/>
      <c r="H16" s="137"/>
      <c r="I16" s="138"/>
      <c r="J16" s="139"/>
      <c r="K16" s="137"/>
      <c r="L16" s="139"/>
      <c r="M16" s="76"/>
    </row>
    <row r="17" spans="1:13" ht="17.45" customHeight="1" x14ac:dyDescent="0.25">
      <c r="A17" s="34">
        <v>5</v>
      </c>
      <c r="B17" s="57"/>
      <c r="C17" s="78"/>
      <c r="D17" s="78"/>
      <c r="E17" s="88"/>
      <c r="F17" s="125"/>
      <c r="G17" s="96"/>
      <c r="H17" s="140"/>
      <c r="I17" s="141"/>
      <c r="J17" s="142"/>
      <c r="K17" s="140"/>
      <c r="L17" s="142"/>
      <c r="M17" s="80"/>
    </row>
    <row r="18" spans="1:13" ht="19.899999999999999" customHeight="1" x14ac:dyDescent="0.25">
      <c r="A18" s="34">
        <v>6</v>
      </c>
      <c r="B18" s="57"/>
      <c r="C18" s="78"/>
      <c r="D18" s="78"/>
      <c r="E18" s="88"/>
      <c r="F18" s="30"/>
      <c r="G18" s="36"/>
      <c r="H18" s="143"/>
      <c r="I18" s="144"/>
      <c r="J18" s="145"/>
      <c r="K18" s="143"/>
      <c r="L18" s="145"/>
      <c r="M18" s="80"/>
    </row>
    <row r="19" spans="1:13" ht="21" customHeight="1" x14ac:dyDescent="0.25">
      <c r="A19" s="190" t="s">
        <v>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47"/>
    </row>
    <row r="20" spans="1:13" ht="13.9" customHeight="1" x14ac:dyDescent="0.25">
      <c r="A20" s="33">
        <v>7</v>
      </c>
      <c r="B20" s="108"/>
      <c r="C20" s="38"/>
      <c r="D20" s="38"/>
      <c r="E20" s="111"/>
      <c r="F20" s="92"/>
      <c r="G20" s="92"/>
      <c r="H20" s="137"/>
      <c r="I20" s="138"/>
      <c r="J20" s="139"/>
      <c r="K20" s="137"/>
      <c r="L20" s="139"/>
      <c r="M20" s="76"/>
    </row>
    <row r="21" spans="1:13" ht="19.899999999999999" customHeight="1" x14ac:dyDescent="0.25">
      <c r="A21" s="34">
        <v>8</v>
      </c>
      <c r="B21" s="109"/>
      <c r="C21" s="78"/>
      <c r="D21" s="78"/>
      <c r="E21" s="118"/>
      <c r="F21" s="93"/>
      <c r="G21" s="93"/>
      <c r="H21" s="140"/>
      <c r="I21" s="141"/>
      <c r="J21" s="142"/>
      <c r="K21" s="140"/>
      <c r="L21" s="142"/>
      <c r="M21" s="80"/>
    </row>
    <row r="22" spans="1:13" ht="22.15" customHeight="1" x14ac:dyDescent="0.25">
      <c r="A22" s="35">
        <v>9</v>
      </c>
      <c r="B22" s="110"/>
      <c r="C22" s="82"/>
      <c r="D22" s="82"/>
      <c r="E22" s="119"/>
      <c r="F22" s="94"/>
      <c r="G22" s="94"/>
      <c r="H22" s="143"/>
      <c r="I22" s="144"/>
      <c r="J22" s="145"/>
      <c r="K22" s="143"/>
      <c r="L22" s="145"/>
      <c r="M22" s="84"/>
    </row>
    <row r="23" spans="1:13" ht="19.899999999999999" customHeight="1" x14ac:dyDescent="0.25">
      <c r="A23" s="190" t="s">
        <v>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47"/>
    </row>
    <row r="24" spans="1:13" ht="15" customHeight="1" x14ac:dyDescent="0.25">
      <c r="A24" s="33">
        <v>10</v>
      </c>
      <c r="B24" s="105"/>
      <c r="C24" s="38"/>
      <c r="D24" s="38"/>
      <c r="E24" s="111"/>
      <c r="F24" s="92"/>
      <c r="G24" s="92"/>
      <c r="H24" s="137"/>
      <c r="I24" s="138"/>
      <c r="J24" s="139"/>
      <c r="K24" s="137"/>
      <c r="L24" s="139"/>
      <c r="M24" s="76"/>
    </row>
    <row r="25" spans="1:13" x14ac:dyDescent="0.25">
      <c r="A25" s="34">
        <v>11</v>
      </c>
      <c r="B25" s="106"/>
      <c r="C25" s="78"/>
      <c r="D25" s="78"/>
      <c r="E25" s="118"/>
      <c r="F25" s="93"/>
      <c r="G25" s="93"/>
      <c r="H25" s="140"/>
      <c r="I25" s="141"/>
      <c r="J25" s="142"/>
      <c r="K25" s="140"/>
      <c r="L25" s="142"/>
      <c r="M25" s="80"/>
    </row>
    <row r="26" spans="1:13" x14ac:dyDescent="0.25">
      <c r="A26" s="35">
        <v>12</v>
      </c>
      <c r="B26" s="107"/>
      <c r="C26" s="82"/>
      <c r="D26" s="82"/>
      <c r="E26" s="119"/>
      <c r="F26" s="94"/>
      <c r="G26" s="94"/>
      <c r="H26" s="143"/>
      <c r="I26" s="144"/>
      <c r="J26" s="145"/>
      <c r="K26" s="143"/>
      <c r="L26" s="145"/>
      <c r="M26" s="84"/>
    </row>
    <row r="27" spans="1:13" x14ac:dyDescent="0.25">
      <c r="A27" s="190" t="s">
        <v>7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47"/>
    </row>
    <row r="28" spans="1:13" ht="18.600000000000001" customHeight="1" x14ac:dyDescent="0.25">
      <c r="A28" s="33">
        <v>13</v>
      </c>
      <c r="B28" s="108"/>
      <c r="C28" s="38"/>
      <c r="D28" s="38"/>
      <c r="E28" s="111"/>
      <c r="F28" s="92"/>
      <c r="G28" s="92"/>
      <c r="H28" s="137"/>
      <c r="I28" s="138"/>
      <c r="J28" s="139"/>
      <c r="K28" s="137"/>
      <c r="L28" s="139"/>
      <c r="M28" s="76"/>
    </row>
    <row r="29" spans="1:13" x14ac:dyDescent="0.25">
      <c r="A29" s="34">
        <v>14</v>
      </c>
      <c r="B29" s="80"/>
      <c r="C29" s="78"/>
      <c r="D29" s="78"/>
      <c r="E29" s="118"/>
      <c r="F29" s="93"/>
      <c r="G29" s="93"/>
      <c r="H29" s="140"/>
      <c r="I29" s="141"/>
      <c r="J29" s="142"/>
      <c r="K29" s="140"/>
      <c r="L29" s="142"/>
      <c r="M29" s="80"/>
    </row>
    <row r="30" spans="1:13" x14ac:dyDescent="0.25">
      <c r="A30" s="35">
        <v>15</v>
      </c>
      <c r="B30" s="84"/>
      <c r="C30" s="82"/>
      <c r="D30" s="82"/>
      <c r="E30" s="119"/>
      <c r="F30" s="94"/>
      <c r="G30" s="94"/>
      <c r="H30" s="143"/>
      <c r="I30" s="144"/>
      <c r="J30" s="145"/>
      <c r="K30" s="143"/>
      <c r="L30" s="145"/>
      <c r="M30" s="84"/>
    </row>
    <row r="31" spans="1:13" ht="17.45" customHeight="1" x14ac:dyDescent="0.25">
      <c r="A31" s="192" t="s">
        <v>5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4"/>
      <c r="M31" s="47"/>
    </row>
    <row r="32" spans="1:13" x14ac:dyDescent="0.25">
      <c r="A32" s="33">
        <v>16</v>
      </c>
      <c r="B32" s="108"/>
      <c r="C32" s="38"/>
      <c r="D32" s="38"/>
      <c r="E32" s="111"/>
      <c r="F32" s="92"/>
      <c r="G32" s="92"/>
      <c r="H32" s="137"/>
      <c r="I32" s="138"/>
      <c r="J32" s="139"/>
      <c r="K32" s="137"/>
      <c r="L32" s="139"/>
      <c r="M32" s="76"/>
    </row>
    <row r="33" spans="1:13" ht="17.45" customHeight="1" x14ac:dyDescent="0.25">
      <c r="A33" s="34">
        <v>17</v>
      </c>
      <c r="B33" s="109"/>
      <c r="C33" s="78"/>
      <c r="D33" s="78"/>
      <c r="E33" s="118"/>
      <c r="F33" s="93"/>
      <c r="G33" s="93"/>
      <c r="H33" s="140"/>
      <c r="I33" s="141"/>
      <c r="J33" s="142"/>
      <c r="K33" s="140"/>
      <c r="L33" s="142"/>
      <c r="M33" s="80"/>
    </row>
    <row r="34" spans="1:13" x14ac:dyDescent="0.25">
      <c r="A34" s="35">
        <v>18</v>
      </c>
      <c r="B34" s="110"/>
      <c r="C34" s="82"/>
      <c r="D34" s="82"/>
      <c r="E34" s="119"/>
      <c r="F34" s="94"/>
      <c r="G34" s="94"/>
      <c r="H34" s="143"/>
      <c r="I34" s="144"/>
      <c r="J34" s="145"/>
      <c r="K34" s="143"/>
      <c r="L34" s="145"/>
      <c r="M34" s="84"/>
    </row>
    <row r="35" spans="1:13" x14ac:dyDescent="0.25">
      <c r="A35" s="190" t="s">
        <v>199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47"/>
    </row>
    <row r="36" spans="1:13" x14ac:dyDescent="0.25">
      <c r="A36" s="33">
        <v>19</v>
      </c>
      <c r="B36" s="56"/>
      <c r="C36" s="78"/>
      <c r="D36" s="97"/>
      <c r="E36" s="120"/>
      <c r="F36" s="92"/>
      <c r="G36" s="92"/>
      <c r="H36" s="137"/>
      <c r="I36" s="138"/>
      <c r="J36" s="139"/>
      <c r="K36" s="137"/>
      <c r="L36" s="139"/>
      <c r="M36" s="77"/>
    </row>
    <row r="37" spans="1:13" x14ac:dyDescent="0.25">
      <c r="A37" s="34">
        <v>20</v>
      </c>
      <c r="B37" s="57"/>
      <c r="C37" s="78"/>
      <c r="D37" s="99"/>
      <c r="E37" s="57"/>
      <c r="F37" s="93"/>
      <c r="G37" s="93"/>
      <c r="H37" s="140"/>
      <c r="I37" s="141"/>
      <c r="J37" s="142"/>
      <c r="K37" s="140"/>
      <c r="L37" s="142"/>
      <c r="M37" s="80"/>
    </row>
    <row r="38" spans="1:13" x14ac:dyDescent="0.25">
      <c r="A38" s="35">
        <v>21</v>
      </c>
      <c r="B38" s="58"/>
      <c r="C38" s="82"/>
      <c r="D38" s="101"/>
      <c r="E38" s="110"/>
      <c r="F38" s="94"/>
      <c r="G38" s="94"/>
      <c r="H38" s="143"/>
      <c r="I38" s="144"/>
      <c r="J38" s="145"/>
      <c r="K38" s="143"/>
      <c r="L38" s="145"/>
      <c r="M38" s="84"/>
    </row>
    <row r="39" spans="1:13" x14ac:dyDescent="0.25">
      <c r="A39" s="190" t="s">
        <v>8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47"/>
    </row>
    <row r="40" spans="1:13" x14ac:dyDescent="0.25">
      <c r="A40" s="33">
        <v>22</v>
      </c>
      <c r="B40" s="56"/>
      <c r="C40" s="97"/>
      <c r="D40" s="97"/>
      <c r="E40" s="120"/>
      <c r="F40" s="92"/>
      <c r="G40" s="92"/>
      <c r="H40" s="137"/>
      <c r="I40" s="138"/>
      <c r="J40" s="139"/>
      <c r="K40" s="137"/>
      <c r="L40" s="139"/>
      <c r="M40" s="77"/>
    </row>
    <row r="41" spans="1:13" x14ac:dyDescent="0.25">
      <c r="A41" s="34">
        <v>23</v>
      </c>
      <c r="B41" s="57"/>
      <c r="C41" s="78"/>
      <c r="D41" s="99"/>
      <c r="E41" s="57"/>
      <c r="F41" s="93"/>
      <c r="G41" s="93"/>
      <c r="H41" s="140"/>
      <c r="I41" s="141"/>
      <c r="J41" s="142"/>
      <c r="K41" s="140"/>
      <c r="L41" s="142"/>
      <c r="M41" s="80"/>
    </row>
    <row r="42" spans="1:13" x14ac:dyDescent="0.25">
      <c r="A42" s="35">
        <v>24</v>
      </c>
      <c r="B42" s="58"/>
      <c r="C42" s="82"/>
      <c r="D42" s="101"/>
      <c r="E42" s="107"/>
      <c r="F42" s="94"/>
      <c r="G42" s="94"/>
      <c r="H42" s="143"/>
      <c r="I42" s="144"/>
      <c r="J42" s="145"/>
      <c r="K42" s="143"/>
      <c r="L42" s="145"/>
      <c r="M42" s="84"/>
    </row>
    <row r="43" spans="1:13" x14ac:dyDescent="0.25">
      <c r="A43" s="189" t="s">
        <v>0</v>
      </c>
      <c r="B43" s="189"/>
      <c r="C43" s="61"/>
      <c r="D43" s="40"/>
      <c r="E43" s="40"/>
      <c r="F43" s="40"/>
      <c r="G43" s="40"/>
      <c r="H43" s="62"/>
      <c r="I43" s="62"/>
      <c r="J43" s="62"/>
      <c r="K43" s="62"/>
      <c r="L43" s="62"/>
      <c r="M43" s="40"/>
    </row>
    <row r="44" spans="1:13" x14ac:dyDescent="0.25">
      <c r="A44" s="11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6.5" x14ac:dyDescent="0.25">
      <c r="A45" s="202" t="s">
        <v>297</v>
      </c>
      <c r="B45" s="202"/>
      <c r="C45" s="202"/>
      <c r="D45" s="203"/>
      <c r="E45" s="203"/>
      <c r="F45" s="203"/>
      <c r="G45" s="203"/>
      <c r="H45" s="203"/>
      <c r="I45" s="203"/>
      <c r="J45" s="203"/>
      <c r="K45" s="203"/>
      <c r="L45" s="203"/>
      <c r="M45" s="203"/>
    </row>
    <row r="46" spans="1:13" x14ac:dyDescent="0.25">
      <c r="A46" s="182" t="s">
        <v>296</v>
      </c>
      <c r="B46" s="182"/>
      <c r="C46" s="182"/>
      <c r="D46" s="182"/>
      <c r="E46" s="182"/>
      <c r="F46" s="74"/>
      <c r="G46" s="74"/>
      <c r="H46" s="74"/>
      <c r="I46" s="74"/>
      <c r="J46" s="74"/>
      <c r="K46" s="74"/>
      <c r="L46" s="74"/>
      <c r="M46" s="74"/>
    </row>
  </sheetData>
  <mergeCells count="26">
    <mergeCell ref="A11:L11"/>
    <mergeCell ref="A45:C45"/>
    <mergeCell ref="D45:M45"/>
    <mergeCell ref="A46:E46"/>
    <mergeCell ref="A27:L27"/>
    <mergeCell ref="A31:L31"/>
    <mergeCell ref="A35:L35"/>
    <mergeCell ref="A39:L39"/>
    <mergeCell ref="A43:B43"/>
    <mergeCell ref="A15:L15"/>
    <mergeCell ref="A19:L19"/>
    <mergeCell ref="A23:L23"/>
    <mergeCell ref="L2:M3"/>
    <mergeCell ref="A5:D5"/>
    <mergeCell ref="A6:D6"/>
    <mergeCell ref="A8:L8"/>
    <mergeCell ref="A9:A10"/>
    <mergeCell ref="B9:B10"/>
    <mergeCell ref="C9:C10"/>
    <mergeCell ref="D9:D10"/>
    <mergeCell ref="E9:E10"/>
    <mergeCell ref="F9:F10"/>
    <mergeCell ref="H9:J9"/>
    <mergeCell ref="G9:G10"/>
    <mergeCell ref="K9:L9"/>
    <mergeCell ref="M9:M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активов'!$B$28:$B$32</xm:f>
          </x14:formula1>
          <xm:sqref>D32:D34</xm:sqref>
        </x14:dataValidation>
        <x14:dataValidation type="list" allowBlank="1" showInputMessage="1" showErrorMessage="1">
          <x14:formula1>
            <xm:f>'Подтипы активов'!$B$27</xm:f>
          </x14:formula1>
          <xm:sqref>D28:D30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D24:D26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D20:D22</xm:sqref>
        </x14:dataValidation>
        <x14:dataValidation type="list" allowBlank="1" showInputMessage="1" showErrorMessage="1">
          <x14:formula1>
            <xm:f>'Подтипы активов'!$B$9:$B$12</xm:f>
          </x14:formula1>
          <xm:sqref>D16:D18</xm:sqref>
        </x14:dataValidation>
        <x14:dataValidation type="list" allowBlank="1" showInputMessage="1" showErrorMessage="1">
          <x14:formula1>
            <xm:f>'Подтипы активов'!$B$3:$B$8</xm:f>
          </x14:formula1>
          <xm:sqref>D12:D14</xm:sqref>
        </x14:dataValidation>
        <x14:dataValidation type="list" allowBlank="1" showInputMessage="1" showErrorMessage="1">
          <x14:formula1>
            <xm:f>Регионы!$A$2:$A$87</xm:f>
          </x14:formula1>
          <xm:sqref>C12:C14 C16:C18 C20:C22 C24:C26 C28:C30 C32:C34 C40:C42 C36:C38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D36:D38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D40:D42</xm:sqref>
        </x14:dataValidation>
        <x14:dataValidation type="list" allowBlank="1" showInputMessage="1" showErrorMessage="1">
          <x14:formula1>
            <xm:f>'Подтипы активов'!$A$49:$A$56</xm:f>
          </x14:formula1>
          <xm:sqref>F4:F6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2"/>
  <sheetViews>
    <sheetView workbookViewId="0">
      <selection activeCell="B4" sqref="B4:K4"/>
    </sheetView>
  </sheetViews>
  <sheetFormatPr defaultRowHeight="15" x14ac:dyDescent="0.25"/>
  <cols>
    <col min="1" max="1" width="8.85546875" style="161"/>
    <col min="2" max="3" width="8.85546875" style="63"/>
    <col min="4" max="4" width="6.140625" style="63" customWidth="1"/>
    <col min="5" max="5" width="5.5703125" style="63" customWidth="1"/>
    <col min="6" max="6" width="5.85546875" style="63" customWidth="1"/>
    <col min="7" max="7" width="6.28515625" style="63" customWidth="1"/>
    <col min="8" max="8" width="6.140625" style="63" customWidth="1"/>
    <col min="9" max="9" width="7.5703125" style="63" customWidth="1"/>
    <col min="10" max="10" width="6.28515625" style="63" customWidth="1"/>
    <col min="11" max="11" width="5.8554687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63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8.5" x14ac:dyDescent="0.25">
      <c r="A4" s="150" t="s">
        <v>1078</v>
      </c>
      <c r="B4" s="289" t="s">
        <v>1258</v>
      </c>
      <c r="C4" s="289"/>
      <c r="D4" s="289"/>
      <c r="E4" s="289"/>
      <c r="F4" s="289"/>
      <c r="G4" s="289"/>
      <c r="H4" s="289"/>
      <c r="I4" s="289"/>
      <c r="J4" s="289"/>
      <c r="K4" s="289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1079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1080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1254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1253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1252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1255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1256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1167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1250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1081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1249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1251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1259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1082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1083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1257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1084</v>
      </c>
      <c r="C22" s="264"/>
      <c r="D22" s="264"/>
      <c r="E22" s="264"/>
      <c r="F22" s="264"/>
      <c r="G22" s="264"/>
      <c r="H22" s="264"/>
      <c r="I22" s="264"/>
      <c r="J22" s="264"/>
      <c r="K22" s="264"/>
    </row>
  </sheetData>
  <sortState ref="B6:K25">
    <sortCondition ref="B6"/>
  </sortState>
  <mergeCells count="20">
    <mergeCell ref="B8:K8"/>
    <mergeCell ref="A2:K2"/>
    <mergeCell ref="B4:K4"/>
    <mergeCell ref="B5:K5"/>
    <mergeCell ref="B6:K6"/>
    <mergeCell ref="B7:K7"/>
    <mergeCell ref="B17:K17"/>
    <mergeCell ref="B9:K9"/>
    <mergeCell ref="B10:K10"/>
    <mergeCell ref="B11:K11"/>
    <mergeCell ref="B12:K12"/>
    <mergeCell ref="B13:K13"/>
    <mergeCell ref="B14:K14"/>
    <mergeCell ref="B15:K15"/>
    <mergeCell ref="B16:K16"/>
    <mergeCell ref="B18:K18"/>
    <mergeCell ref="B19:K19"/>
    <mergeCell ref="B20:K20"/>
    <mergeCell ref="B21:K21"/>
    <mergeCell ref="B22:K2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3"/>
  <sheetViews>
    <sheetView workbookViewId="0">
      <selection activeCell="B4" sqref="B4:K4"/>
    </sheetView>
  </sheetViews>
  <sheetFormatPr defaultRowHeight="15" x14ac:dyDescent="0.25"/>
  <cols>
    <col min="1" max="1" width="8.42578125" style="167" customWidth="1"/>
    <col min="2" max="11" width="6.8554687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68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5.5" x14ac:dyDescent="0.25">
      <c r="A4" s="169" t="s">
        <v>1072</v>
      </c>
      <c r="B4" s="290" t="s">
        <v>1248</v>
      </c>
      <c r="C4" s="291"/>
      <c r="D4" s="291"/>
      <c r="E4" s="291"/>
      <c r="F4" s="291"/>
      <c r="G4" s="291"/>
      <c r="H4" s="291"/>
      <c r="I4" s="291"/>
      <c r="J4" s="291"/>
      <c r="K4" s="292"/>
    </row>
    <row r="5" spans="1:11" x14ac:dyDescent="0.25">
      <c r="A5" s="155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1247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1239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1245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1073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1236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1237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1243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1077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1240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1074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1246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1238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1241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1075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1242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1235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1244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1076</v>
      </c>
      <c r="C23" s="264"/>
      <c r="D23" s="264"/>
      <c r="E23" s="264"/>
      <c r="F23" s="264"/>
      <c r="G23" s="264"/>
      <c r="H23" s="264"/>
      <c r="I23" s="264"/>
      <c r="J23" s="264"/>
      <c r="K23" s="264"/>
    </row>
  </sheetData>
  <sortState ref="B6:K26">
    <sortCondition ref="B6"/>
  </sortState>
  <mergeCells count="21">
    <mergeCell ref="B11:K11"/>
    <mergeCell ref="A2:K2"/>
    <mergeCell ref="B4:K4"/>
    <mergeCell ref="B5:K5"/>
    <mergeCell ref="B6:K6"/>
    <mergeCell ref="B7:K7"/>
    <mergeCell ref="B8:K8"/>
    <mergeCell ref="B9:K9"/>
    <mergeCell ref="B10:K10"/>
    <mergeCell ref="B23:K23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9"/>
  <sheetViews>
    <sheetView tabSelected="1" workbookViewId="0">
      <selection activeCell="P9" sqref="P9"/>
    </sheetView>
  </sheetViews>
  <sheetFormatPr defaultRowHeight="15" x14ac:dyDescent="0.25"/>
  <cols>
    <col min="1" max="1" width="8.85546875" style="171"/>
    <col min="2" max="11" width="7.4257812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70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28.5" x14ac:dyDescent="0.25">
      <c r="A4" s="150" t="s">
        <v>1085</v>
      </c>
      <c r="B4" s="290" t="s">
        <v>1086</v>
      </c>
      <c r="C4" s="291"/>
      <c r="D4" s="291"/>
      <c r="E4" s="291"/>
      <c r="F4" s="291"/>
      <c r="G4" s="291"/>
      <c r="H4" s="291"/>
      <c r="I4" s="291"/>
      <c r="J4" s="291"/>
      <c r="K4" s="292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73">
        <v>1</v>
      </c>
      <c r="B6" s="275" t="s">
        <v>1087</v>
      </c>
      <c r="C6" s="276"/>
      <c r="D6" s="276"/>
      <c r="E6" s="276"/>
      <c r="F6" s="276"/>
      <c r="G6" s="276"/>
      <c r="H6" s="276"/>
      <c r="I6" s="276"/>
      <c r="J6" s="276"/>
      <c r="K6" s="277"/>
    </row>
    <row r="7" spans="1:11" x14ac:dyDescent="0.25">
      <c r="A7" s="173">
        <v>2</v>
      </c>
      <c r="B7" s="275" t="s">
        <v>1264</v>
      </c>
      <c r="C7" s="276"/>
      <c r="D7" s="276"/>
      <c r="E7" s="276"/>
      <c r="F7" s="276"/>
      <c r="G7" s="276"/>
      <c r="H7" s="276"/>
      <c r="I7" s="276"/>
      <c r="J7" s="276"/>
      <c r="K7" s="277"/>
    </row>
    <row r="8" spans="1:11" x14ac:dyDescent="0.25">
      <c r="A8" s="173">
        <v>3</v>
      </c>
      <c r="B8" s="275" t="s">
        <v>1265</v>
      </c>
      <c r="C8" s="276"/>
      <c r="D8" s="276"/>
      <c r="E8" s="276"/>
      <c r="F8" s="276"/>
      <c r="G8" s="276"/>
      <c r="H8" s="276"/>
      <c r="I8" s="276"/>
      <c r="J8" s="276"/>
      <c r="K8" s="277"/>
    </row>
    <row r="9" spans="1:11" x14ac:dyDescent="0.25">
      <c r="A9" s="173">
        <v>4</v>
      </c>
      <c r="B9" s="275" t="s">
        <v>1266</v>
      </c>
      <c r="C9" s="276"/>
      <c r="D9" s="276"/>
      <c r="E9" s="276"/>
      <c r="F9" s="276"/>
      <c r="G9" s="276"/>
      <c r="H9" s="276"/>
      <c r="I9" s="276"/>
      <c r="J9" s="276"/>
      <c r="K9" s="277"/>
    </row>
    <row r="10" spans="1:11" x14ac:dyDescent="0.25">
      <c r="A10" s="173">
        <v>5</v>
      </c>
      <c r="B10" s="275" t="s">
        <v>1260</v>
      </c>
      <c r="C10" s="276"/>
      <c r="D10" s="276"/>
      <c r="E10" s="276"/>
      <c r="F10" s="276"/>
      <c r="G10" s="276"/>
      <c r="H10" s="276"/>
      <c r="I10" s="276"/>
      <c r="J10" s="276"/>
      <c r="K10" s="277"/>
    </row>
    <row r="11" spans="1:11" x14ac:dyDescent="0.25">
      <c r="A11" s="173">
        <v>6</v>
      </c>
      <c r="B11" s="275" t="s">
        <v>1267</v>
      </c>
      <c r="C11" s="276"/>
      <c r="D11" s="276"/>
      <c r="E11" s="276"/>
      <c r="F11" s="276"/>
      <c r="G11" s="276"/>
      <c r="H11" s="276"/>
      <c r="I11" s="276"/>
      <c r="J11" s="276"/>
      <c r="K11" s="277"/>
    </row>
    <row r="12" spans="1:11" x14ac:dyDescent="0.25">
      <c r="A12" s="173">
        <v>7</v>
      </c>
      <c r="B12" s="275" t="s">
        <v>1088</v>
      </c>
      <c r="C12" s="276"/>
      <c r="D12" s="276"/>
      <c r="E12" s="276"/>
      <c r="F12" s="276"/>
      <c r="G12" s="276"/>
      <c r="H12" s="276"/>
      <c r="I12" s="276"/>
      <c r="J12" s="276"/>
      <c r="K12" s="277"/>
    </row>
    <row r="13" spans="1:11" x14ac:dyDescent="0.25">
      <c r="A13" s="173">
        <v>8</v>
      </c>
      <c r="B13" s="275" t="s">
        <v>1089</v>
      </c>
      <c r="C13" s="276"/>
      <c r="D13" s="276"/>
      <c r="E13" s="276"/>
      <c r="F13" s="276"/>
      <c r="G13" s="276"/>
      <c r="H13" s="276"/>
      <c r="I13" s="276"/>
      <c r="J13" s="276"/>
      <c r="K13" s="277"/>
    </row>
    <row r="14" spans="1:11" x14ac:dyDescent="0.25">
      <c r="A14" s="173">
        <v>9</v>
      </c>
      <c r="B14" s="275" t="s">
        <v>1268</v>
      </c>
      <c r="C14" s="276"/>
      <c r="D14" s="276"/>
      <c r="E14" s="276"/>
      <c r="F14" s="276"/>
      <c r="G14" s="276"/>
      <c r="H14" s="276"/>
      <c r="I14" s="276"/>
      <c r="J14" s="276"/>
      <c r="K14" s="277"/>
    </row>
    <row r="15" spans="1:11" x14ac:dyDescent="0.25">
      <c r="A15" s="173">
        <v>10</v>
      </c>
      <c r="B15" s="275" t="s">
        <v>1261</v>
      </c>
      <c r="C15" s="276"/>
      <c r="D15" s="276"/>
      <c r="E15" s="276"/>
      <c r="F15" s="276"/>
      <c r="G15" s="276"/>
      <c r="H15" s="276"/>
      <c r="I15" s="276"/>
      <c r="J15" s="276"/>
      <c r="K15" s="277"/>
    </row>
    <row r="16" spans="1:11" x14ac:dyDescent="0.25">
      <c r="A16" s="173">
        <v>11</v>
      </c>
      <c r="B16" s="275" t="s">
        <v>1262</v>
      </c>
      <c r="C16" s="276"/>
      <c r="D16" s="276"/>
      <c r="E16" s="276"/>
      <c r="F16" s="276"/>
      <c r="G16" s="276"/>
      <c r="H16" s="276"/>
      <c r="I16" s="276"/>
      <c r="J16" s="276"/>
      <c r="K16" s="277"/>
    </row>
    <row r="17" spans="1:11" x14ac:dyDescent="0.25">
      <c r="A17" s="173">
        <v>12</v>
      </c>
      <c r="B17" s="293" t="s">
        <v>1090</v>
      </c>
      <c r="C17" s="294"/>
      <c r="D17" s="294"/>
      <c r="E17" s="294"/>
      <c r="F17" s="294"/>
      <c r="G17" s="294"/>
      <c r="H17" s="294"/>
      <c r="I17" s="294"/>
      <c r="J17" s="294"/>
      <c r="K17" s="295"/>
    </row>
    <row r="18" spans="1:11" x14ac:dyDescent="0.25">
      <c r="A18" s="173">
        <v>13</v>
      </c>
      <c r="B18" s="275" t="s">
        <v>1263</v>
      </c>
      <c r="C18" s="276"/>
      <c r="D18" s="276"/>
      <c r="E18" s="276"/>
      <c r="F18" s="276"/>
      <c r="G18" s="276"/>
      <c r="H18" s="276"/>
      <c r="I18" s="276"/>
      <c r="J18" s="276"/>
      <c r="K18" s="277"/>
    </row>
    <row r="19" spans="1:11" x14ac:dyDescent="0.25">
      <c r="A19" s="173">
        <v>14</v>
      </c>
      <c r="B19" s="275" t="s">
        <v>1091</v>
      </c>
      <c r="C19" s="276"/>
      <c r="D19" s="276"/>
      <c r="E19" s="276"/>
      <c r="F19" s="276"/>
      <c r="G19" s="276"/>
      <c r="H19" s="276"/>
      <c r="I19" s="276"/>
      <c r="J19" s="276"/>
      <c r="K19" s="277"/>
    </row>
  </sheetData>
  <mergeCells count="17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5:K15"/>
    <mergeCell ref="B16:K16"/>
    <mergeCell ref="B17:K17"/>
    <mergeCell ref="B18:K18"/>
    <mergeCell ref="B19:K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8"/>
  <sheetViews>
    <sheetView view="pageBreakPreview" zoomScale="90" zoomScaleNormal="80" zoomScaleSheetLayoutView="90" workbookViewId="0">
      <selection activeCell="A8" sqref="A8"/>
    </sheetView>
  </sheetViews>
  <sheetFormatPr defaultRowHeight="15.75" x14ac:dyDescent="0.25"/>
  <cols>
    <col min="1" max="1" width="5.5703125" style="2" customWidth="1"/>
    <col min="2" max="2" width="47.85546875" style="2" customWidth="1"/>
    <col min="3" max="3" width="20" style="2" customWidth="1"/>
    <col min="4" max="4" width="13" style="2" customWidth="1"/>
    <col min="5" max="5" width="34.7109375" style="2" customWidth="1"/>
    <col min="6" max="6" width="24.140625" style="2" customWidth="1"/>
    <col min="7" max="7" width="22.28515625" style="2" customWidth="1"/>
    <col min="8" max="10" width="19.42578125" style="2" customWidth="1"/>
    <col min="11" max="11" width="20" style="2" customWidth="1"/>
    <col min="12" max="12" width="21.42578125" style="2" customWidth="1"/>
    <col min="13" max="13" width="17" customWidth="1"/>
  </cols>
  <sheetData>
    <row r="1" spans="1:14" x14ac:dyDescent="0.25">
      <c r="H1" s="5"/>
      <c r="I1" s="5"/>
      <c r="J1" s="5"/>
      <c r="L1" s="5" t="s">
        <v>149</v>
      </c>
      <c r="M1" s="2"/>
    </row>
    <row r="2" spans="1:14" ht="15.75" customHeight="1" x14ac:dyDescent="0.3">
      <c r="A2" s="126" t="s">
        <v>146</v>
      </c>
      <c r="L2" s="186" t="s">
        <v>179</v>
      </c>
      <c r="M2" s="186"/>
      <c r="N2" s="49"/>
    </row>
    <row r="3" spans="1:14" x14ac:dyDescent="0.25">
      <c r="L3" s="186"/>
      <c r="M3" s="186"/>
      <c r="N3" s="49"/>
    </row>
    <row r="4" spans="1:14" ht="15.75" customHeight="1" x14ac:dyDescent="0.25">
      <c r="A4" s="204" t="s">
        <v>185</v>
      </c>
      <c r="B4" s="204"/>
      <c r="C4" s="205"/>
      <c r="D4" s="205"/>
      <c r="E4" s="48"/>
      <c r="F4" s="128" t="s">
        <v>277</v>
      </c>
      <c r="G4" s="128"/>
      <c r="H4" s="128"/>
      <c r="K4"/>
    </row>
    <row r="5" spans="1:14" ht="15.75" customHeight="1" x14ac:dyDescent="0.25">
      <c r="A5" s="204" t="s">
        <v>182</v>
      </c>
      <c r="B5" s="204"/>
      <c r="C5" s="204"/>
      <c r="D5" s="204"/>
      <c r="E5" s="3"/>
      <c r="F5" s="127" t="s">
        <v>278</v>
      </c>
      <c r="G5" s="129"/>
      <c r="I5"/>
      <c r="J5"/>
      <c r="K5"/>
      <c r="L5"/>
    </row>
    <row r="6" spans="1:14" ht="30.75" customHeight="1" x14ac:dyDescent="0.25">
      <c r="A6" s="204" t="s">
        <v>183</v>
      </c>
      <c r="B6" s="204"/>
      <c r="C6" s="204"/>
      <c r="D6" s="204"/>
      <c r="E6" s="3"/>
      <c r="F6" s="130" t="s">
        <v>279</v>
      </c>
      <c r="G6" s="131"/>
      <c r="I6"/>
      <c r="J6"/>
      <c r="K6"/>
      <c r="L6"/>
    </row>
    <row r="7" spans="1:14" ht="31.5" customHeight="1" x14ac:dyDescent="0.25">
      <c r="A7" s="204" t="s">
        <v>300</v>
      </c>
      <c r="B7" s="204"/>
      <c r="C7" s="204"/>
      <c r="D7" s="204"/>
      <c r="E7" s="4" t="s">
        <v>1</v>
      </c>
      <c r="F7" s="130" t="s">
        <v>279</v>
      </c>
      <c r="G7" s="131"/>
      <c r="I7"/>
      <c r="J7"/>
      <c r="K7"/>
      <c r="L7"/>
    </row>
    <row r="9" spans="1:14" s="1" customFormat="1" x14ac:dyDescent="0.25">
      <c r="A9" s="187" t="s">
        <v>294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</row>
    <row r="10" spans="1:14" ht="15" customHeight="1" x14ac:dyDescent="0.25">
      <c r="A10" s="195" t="s">
        <v>11</v>
      </c>
      <c r="B10" s="206" t="s">
        <v>9</v>
      </c>
      <c r="C10" s="208" t="s">
        <v>134</v>
      </c>
      <c r="D10" s="208" t="s">
        <v>98</v>
      </c>
      <c r="E10" s="195" t="s">
        <v>188</v>
      </c>
      <c r="F10" s="208" t="s">
        <v>191</v>
      </c>
      <c r="G10" s="208" t="s">
        <v>219</v>
      </c>
      <c r="H10" s="199" t="s">
        <v>290</v>
      </c>
      <c r="I10" s="200"/>
      <c r="J10" s="201"/>
      <c r="K10" s="199" t="s">
        <v>144</v>
      </c>
      <c r="L10" s="201"/>
      <c r="M10" s="195" t="s">
        <v>175</v>
      </c>
    </row>
    <row r="11" spans="1:14" ht="72" customHeight="1" x14ac:dyDescent="0.25">
      <c r="A11" s="196"/>
      <c r="B11" s="207"/>
      <c r="C11" s="209"/>
      <c r="D11" s="209"/>
      <c r="E11" s="196"/>
      <c r="F11" s="209"/>
      <c r="G11" s="209"/>
      <c r="H11" s="146" t="s">
        <v>295</v>
      </c>
      <c r="I11" s="146" t="s">
        <v>298</v>
      </c>
      <c r="J11" s="136" t="s">
        <v>293</v>
      </c>
      <c r="K11" s="53" t="s">
        <v>275</v>
      </c>
      <c r="L11" s="53" t="s">
        <v>276</v>
      </c>
      <c r="M11" s="196"/>
    </row>
    <row r="12" spans="1:14" s="42" customFormat="1" x14ac:dyDescent="0.25">
      <c r="A12" s="192" t="s">
        <v>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4"/>
      <c r="M12" s="47"/>
    </row>
    <row r="13" spans="1:14" x14ac:dyDescent="0.25">
      <c r="A13" s="33">
        <v>1</v>
      </c>
      <c r="B13" s="56"/>
      <c r="C13" s="38"/>
      <c r="D13" s="38"/>
      <c r="E13" s="86"/>
      <c r="F13" s="56"/>
      <c r="G13" s="95"/>
      <c r="H13" s="137"/>
      <c r="I13" s="138"/>
      <c r="J13" s="139"/>
      <c r="K13" s="137"/>
      <c r="L13" s="139"/>
      <c r="M13" s="76"/>
    </row>
    <row r="14" spans="1:14" x14ac:dyDescent="0.25">
      <c r="A14" s="34">
        <v>2</v>
      </c>
      <c r="B14" s="57"/>
      <c r="C14" s="78"/>
      <c r="D14" s="78"/>
      <c r="E14" s="88"/>
      <c r="F14" s="57"/>
      <c r="G14" s="96"/>
      <c r="H14" s="140"/>
      <c r="I14" s="141"/>
      <c r="J14" s="142"/>
      <c r="K14" s="140"/>
      <c r="L14" s="142"/>
      <c r="M14" s="80"/>
    </row>
    <row r="15" spans="1:14" x14ac:dyDescent="0.25">
      <c r="A15" s="34">
        <v>3</v>
      </c>
      <c r="B15" s="57"/>
      <c r="C15" s="78"/>
      <c r="D15" s="78"/>
      <c r="E15" s="88"/>
      <c r="F15" s="31"/>
      <c r="G15" s="36"/>
      <c r="H15" s="143"/>
      <c r="I15" s="144"/>
      <c r="J15" s="145"/>
      <c r="K15" s="143"/>
      <c r="L15" s="145"/>
      <c r="M15" s="80"/>
    </row>
    <row r="16" spans="1:14" s="42" customFormat="1" x14ac:dyDescent="0.25">
      <c r="A16" s="190" t="s">
        <v>145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47"/>
    </row>
    <row r="17" spans="1:13" x14ac:dyDescent="0.25">
      <c r="A17" s="33">
        <v>4</v>
      </c>
      <c r="B17" s="56"/>
      <c r="C17" s="38"/>
      <c r="D17" s="38"/>
      <c r="E17" s="86"/>
      <c r="F17" s="124"/>
      <c r="G17" s="95"/>
      <c r="H17" s="137"/>
      <c r="I17" s="138"/>
      <c r="J17" s="139"/>
      <c r="K17" s="137"/>
      <c r="L17" s="139"/>
      <c r="M17" s="76"/>
    </row>
    <row r="18" spans="1:13" x14ac:dyDescent="0.25">
      <c r="A18" s="34">
        <v>5</v>
      </c>
      <c r="B18" s="57"/>
      <c r="C18" s="78"/>
      <c r="D18" s="78"/>
      <c r="E18" s="88"/>
      <c r="F18" s="125"/>
      <c r="G18" s="96"/>
      <c r="H18" s="140"/>
      <c r="I18" s="141"/>
      <c r="J18" s="142"/>
      <c r="K18" s="140"/>
      <c r="L18" s="142"/>
      <c r="M18" s="80"/>
    </row>
    <row r="19" spans="1:13" x14ac:dyDescent="0.25">
      <c r="A19" s="34">
        <v>6</v>
      </c>
      <c r="B19" s="57"/>
      <c r="C19" s="78"/>
      <c r="D19" s="78"/>
      <c r="E19" s="88"/>
      <c r="F19" s="30"/>
      <c r="G19" s="36"/>
      <c r="H19" s="143"/>
      <c r="I19" s="144"/>
      <c r="J19" s="145"/>
      <c r="K19" s="143"/>
      <c r="L19" s="145"/>
      <c r="M19" s="80"/>
    </row>
    <row r="20" spans="1:13" s="42" customFormat="1" x14ac:dyDescent="0.25">
      <c r="A20" s="190" t="s">
        <v>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47"/>
    </row>
    <row r="21" spans="1:13" x14ac:dyDescent="0.25">
      <c r="A21" s="33">
        <v>7</v>
      </c>
      <c r="B21" s="108"/>
      <c r="C21" s="38"/>
      <c r="D21" s="38"/>
      <c r="E21" s="111"/>
      <c r="F21" s="92"/>
      <c r="G21" s="92"/>
      <c r="H21" s="137"/>
      <c r="I21" s="138"/>
      <c r="J21" s="139"/>
      <c r="K21" s="137"/>
      <c r="L21" s="139"/>
      <c r="M21" s="76"/>
    </row>
    <row r="22" spans="1:13" x14ac:dyDescent="0.25">
      <c r="A22" s="34">
        <v>8</v>
      </c>
      <c r="B22" s="109"/>
      <c r="C22" s="78"/>
      <c r="D22" s="78"/>
      <c r="E22" s="118"/>
      <c r="F22" s="93"/>
      <c r="G22" s="93"/>
      <c r="H22" s="140"/>
      <c r="I22" s="141"/>
      <c r="J22" s="142"/>
      <c r="K22" s="140"/>
      <c r="L22" s="142"/>
      <c r="M22" s="80"/>
    </row>
    <row r="23" spans="1:13" x14ac:dyDescent="0.25">
      <c r="A23" s="35">
        <v>9</v>
      </c>
      <c r="B23" s="110"/>
      <c r="C23" s="82"/>
      <c r="D23" s="82"/>
      <c r="E23" s="119"/>
      <c r="F23" s="94"/>
      <c r="G23" s="94"/>
      <c r="H23" s="143"/>
      <c r="I23" s="144"/>
      <c r="J23" s="145"/>
      <c r="K23" s="143"/>
      <c r="L23" s="145"/>
      <c r="M23" s="84"/>
    </row>
    <row r="24" spans="1:13" s="42" customFormat="1" x14ac:dyDescent="0.25">
      <c r="A24" s="190" t="s">
        <v>6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47"/>
    </row>
    <row r="25" spans="1:13" x14ac:dyDescent="0.25">
      <c r="A25" s="33">
        <v>10</v>
      </c>
      <c r="B25" s="105"/>
      <c r="C25" s="38"/>
      <c r="D25" s="38"/>
      <c r="E25" s="111"/>
      <c r="F25" s="92"/>
      <c r="G25" s="92"/>
      <c r="H25" s="137"/>
      <c r="I25" s="138"/>
      <c r="J25" s="139"/>
      <c r="K25" s="137"/>
      <c r="L25" s="139"/>
      <c r="M25" s="76"/>
    </row>
    <row r="26" spans="1:13" x14ac:dyDescent="0.25">
      <c r="A26" s="34">
        <v>11</v>
      </c>
      <c r="B26" s="106"/>
      <c r="C26" s="78"/>
      <c r="D26" s="78"/>
      <c r="E26" s="118"/>
      <c r="F26" s="93"/>
      <c r="G26" s="93"/>
      <c r="H26" s="140"/>
      <c r="I26" s="141"/>
      <c r="J26" s="142"/>
      <c r="K26" s="140"/>
      <c r="L26" s="142"/>
      <c r="M26" s="80"/>
    </row>
    <row r="27" spans="1:13" x14ac:dyDescent="0.25">
      <c r="A27" s="35">
        <v>12</v>
      </c>
      <c r="B27" s="107"/>
      <c r="C27" s="82"/>
      <c r="D27" s="82"/>
      <c r="E27" s="119"/>
      <c r="F27" s="94"/>
      <c r="G27" s="94"/>
      <c r="H27" s="143"/>
      <c r="I27" s="144"/>
      <c r="J27" s="145"/>
      <c r="K27" s="143"/>
      <c r="L27" s="145"/>
      <c r="M27" s="84"/>
    </row>
    <row r="28" spans="1:13" s="42" customFormat="1" x14ac:dyDescent="0.25">
      <c r="A28" s="190" t="s">
        <v>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47"/>
    </row>
    <row r="29" spans="1:13" x14ac:dyDescent="0.25">
      <c r="A29" s="33">
        <v>13</v>
      </c>
      <c r="B29" s="108"/>
      <c r="C29" s="38"/>
      <c r="D29" s="38"/>
      <c r="E29" s="111"/>
      <c r="F29" s="92"/>
      <c r="G29" s="92"/>
      <c r="H29" s="137"/>
      <c r="I29" s="138"/>
      <c r="J29" s="139"/>
      <c r="K29" s="137"/>
      <c r="L29" s="139"/>
      <c r="M29" s="76"/>
    </row>
    <row r="30" spans="1:13" x14ac:dyDescent="0.25">
      <c r="A30" s="34">
        <v>14</v>
      </c>
      <c r="B30" s="80"/>
      <c r="C30" s="78"/>
      <c r="D30" s="78"/>
      <c r="E30" s="118"/>
      <c r="F30" s="93"/>
      <c r="G30" s="93"/>
      <c r="H30" s="140"/>
      <c r="I30" s="141"/>
      <c r="J30" s="142"/>
      <c r="K30" s="140"/>
      <c r="L30" s="142"/>
      <c r="M30" s="80"/>
    </row>
    <row r="31" spans="1:13" x14ac:dyDescent="0.25">
      <c r="A31" s="35">
        <v>15</v>
      </c>
      <c r="B31" s="84"/>
      <c r="C31" s="82"/>
      <c r="D31" s="82"/>
      <c r="E31" s="119"/>
      <c r="F31" s="94"/>
      <c r="G31" s="94"/>
      <c r="H31" s="143"/>
      <c r="I31" s="144"/>
      <c r="J31" s="145"/>
      <c r="K31" s="143"/>
      <c r="L31" s="145"/>
      <c r="M31" s="84"/>
    </row>
    <row r="32" spans="1:13" s="42" customFormat="1" x14ac:dyDescent="0.25">
      <c r="A32" s="192" t="s">
        <v>5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4"/>
      <c r="M32" s="47"/>
    </row>
    <row r="33" spans="1:13" x14ac:dyDescent="0.25">
      <c r="A33" s="33">
        <v>16</v>
      </c>
      <c r="B33" s="108"/>
      <c r="C33" s="38"/>
      <c r="D33" s="38"/>
      <c r="E33" s="111"/>
      <c r="F33" s="92"/>
      <c r="G33" s="92"/>
      <c r="H33" s="137"/>
      <c r="I33" s="138"/>
      <c r="J33" s="139"/>
      <c r="K33" s="137"/>
      <c r="L33" s="139"/>
      <c r="M33" s="76"/>
    </row>
    <row r="34" spans="1:13" x14ac:dyDescent="0.25">
      <c r="A34" s="34">
        <v>17</v>
      </c>
      <c r="B34" s="109"/>
      <c r="C34" s="78"/>
      <c r="D34" s="78"/>
      <c r="E34" s="118"/>
      <c r="F34" s="93"/>
      <c r="G34" s="93"/>
      <c r="H34" s="140"/>
      <c r="I34" s="141"/>
      <c r="J34" s="142"/>
      <c r="K34" s="140"/>
      <c r="L34" s="142"/>
      <c r="M34" s="80"/>
    </row>
    <row r="35" spans="1:13" x14ac:dyDescent="0.25">
      <c r="A35" s="35">
        <v>18</v>
      </c>
      <c r="B35" s="110"/>
      <c r="C35" s="82"/>
      <c r="D35" s="82"/>
      <c r="E35" s="119"/>
      <c r="F35" s="94"/>
      <c r="G35" s="94"/>
      <c r="H35" s="143"/>
      <c r="I35" s="144"/>
      <c r="J35" s="145"/>
      <c r="K35" s="143"/>
      <c r="L35" s="145"/>
      <c r="M35" s="84"/>
    </row>
    <row r="36" spans="1:13" s="42" customFormat="1" x14ac:dyDescent="0.25">
      <c r="A36" s="190" t="s">
        <v>199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47"/>
    </row>
    <row r="37" spans="1:13" s="42" customFormat="1" x14ac:dyDescent="0.25">
      <c r="A37" s="33">
        <v>19</v>
      </c>
      <c r="B37" s="56"/>
      <c r="C37" s="97"/>
      <c r="D37" s="97"/>
      <c r="E37" s="120"/>
      <c r="F37" s="92"/>
      <c r="G37" s="92"/>
      <c r="H37" s="137"/>
      <c r="I37" s="138"/>
      <c r="J37" s="139"/>
      <c r="K37" s="137"/>
      <c r="L37" s="139"/>
      <c r="M37" s="77"/>
    </row>
    <row r="38" spans="1:13" x14ac:dyDescent="0.25">
      <c r="A38" s="34">
        <v>20</v>
      </c>
      <c r="B38" s="57"/>
      <c r="C38" s="78"/>
      <c r="D38" s="99"/>
      <c r="E38" s="57"/>
      <c r="F38" s="93"/>
      <c r="G38" s="93"/>
      <c r="H38" s="140"/>
      <c r="I38" s="141"/>
      <c r="J38" s="142"/>
      <c r="K38" s="140"/>
      <c r="L38" s="142"/>
      <c r="M38" s="80"/>
    </row>
    <row r="39" spans="1:13" ht="17.25" customHeight="1" x14ac:dyDescent="0.25">
      <c r="A39" s="35">
        <v>21</v>
      </c>
      <c r="B39" s="58"/>
      <c r="C39" s="82"/>
      <c r="D39" s="101"/>
      <c r="E39" s="110"/>
      <c r="F39" s="94"/>
      <c r="G39" s="94"/>
      <c r="H39" s="143"/>
      <c r="I39" s="144"/>
      <c r="J39" s="145"/>
      <c r="K39" s="143"/>
      <c r="L39" s="145"/>
      <c r="M39" s="84"/>
    </row>
    <row r="40" spans="1:13" s="42" customFormat="1" x14ac:dyDescent="0.25">
      <c r="A40" s="190" t="s">
        <v>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47"/>
    </row>
    <row r="41" spans="1:13" ht="15.75" customHeight="1" x14ac:dyDescent="0.25">
      <c r="A41" s="33">
        <v>22</v>
      </c>
      <c r="B41" s="56"/>
      <c r="C41" s="97"/>
      <c r="D41" s="97"/>
      <c r="E41" s="120"/>
      <c r="F41" s="92"/>
      <c r="G41" s="92"/>
      <c r="H41" s="137"/>
      <c r="I41" s="138"/>
      <c r="J41" s="139"/>
      <c r="K41" s="137"/>
      <c r="L41" s="139"/>
      <c r="M41" s="77"/>
    </row>
    <row r="42" spans="1:13" x14ac:dyDescent="0.25">
      <c r="A42" s="34">
        <v>23</v>
      </c>
      <c r="B42" s="57"/>
      <c r="C42" s="78"/>
      <c r="D42" s="99"/>
      <c r="E42" s="57"/>
      <c r="F42" s="93"/>
      <c r="G42" s="93"/>
      <c r="H42" s="140"/>
      <c r="I42" s="141"/>
      <c r="J42" s="142"/>
      <c r="K42" s="140"/>
      <c r="L42" s="142"/>
      <c r="M42" s="80"/>
    </row>
    <row r="43" spans="1:13" x14ac:dyDescent="0.25">
      <c r="A43" s="35">
        <v>24</v>
      </c>
      <c r="B43" s="58"/>
      <c r="C43" s="82"/>
      <c r="D43" s="101"/>
      <c r="E43" s="107"/>
      <c r="F43" s="94"/>
      <c r="G43" s="94"/>
      <c r="H43" s="143"/>
      <c r="I43" s="144"/>
      <c r="J43" s="145"/>
      <c r="K43" s="143"/>
      <c r="L43" s="145"/>
      <c r="M43" s="84"/>
    </row>
    <row r="44" spans="1:13" x14ac:dyDescent="0.25">
      <c r="A44" s="189" t="s">
        <v>0</v>
      </c>
      <c r="B44" s="189"/>
      <c r="C44" s="61"/>
      <c r="D44" s="40"/>
      <c r="E44" s="40"/>
      <c r="F44" s="40"/>
      <c r="G44" s="40"/>
      <c r="H44" s="62"/>
      <c r="I44" s="62"/>
      <c r="J44" s="62"/>
      <c r="K44" s="62"/>
      <c r="L44" s="62"/>
      <c r="M44" s="40"/>
    </row>
    <row r="45" spans="1:13" x14ac:dyDescent="0.25">
      <c r="A45" s="11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3" ht="16.5" x14ac:dyDescent="0.25">
      <c r="A46" s="202" t="s">
        <v>297</v>
      </c>
      <c r="B46" s="20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</row>
    <row r="47" spans="1:13" x14ac:dyDescent="0.25">
      <c r="A47" s="182" t="s">
        <v>296</v>
      </c>
      <c r="B47" s="182"/>
      <c r="C47" s="182"/>
      <c r="D47" s="182"/>
      <c r="E47" s="182"/>
      <c r="F47" s="74"/>
      <c r="G47" s="74"/>
      <c r="H47" s="74"/>
      <c r="I47" s="74"/>
      <c r="J47" s="74"/>
      <c r="K47" s="74"/>
      <c r="L47" s="74"/>
      <c r="M47" s="74"/>
    </row>
    <row r="48" spans="1:13" x14ac:dyDescent="0.25">
      <c r="A48" s="182" t="s">
        <v>299</v>
      </c>
      <c r="B48" s="182"/>
      <c r="C48" s="182"/>
      <c r="D48" s="182"/>
      <c r="E48" s="182"/>
      <c r="F48" s="182"/>
      <c r="G48" s="182"/>
      <c r="H48" s="74"/>
      <c r="I48" s="74"/>
      <c r="J48" s="74"/>
      <c r="K48" s="74"/>
      <c r="L48" s="74"/>
      <c r="M48" s="74"/>
    </row>
  </sheetData>
  <mergeCells count="29">
    <mergeCell ref="A32:L32"/>
    <mergeCell ref="A36:L36"/>
    <mergeCell ref="A48:G48"/>
    <mergeCell ref="A40:L40"/>
    <mergeCell ref="A44:B44"/>
    <mergeCell ref="A46:C46"/>
    <mergeCell ref="D46:M46"/>
    <mergeCell ref="A47:E47"/>
    <mergeCell ref="A28:L28"/>
    <mergeCell ref="G10:G11"/>
    <mergeCell ref="K10:L10"/>
    <mergeCell ref="A12:L12"/>
    <mergeCell ref="A16:L16"/>
    <mergeCell ref="A20:L20"/>
    <mergeCell ref="A24:L24"/>
    <mergeCell ref="L2:M3"/>
    <mergeCell ref="A4:D4"/>
    <mergeCell ref="A9:L9"/>
    <mergeCell ref="A10:A11"/>
    <mergeCell ref="B10:B11"/>
    <mergeCell ref="C10:C11"/>
    <mergeCell ref="D10:D11"/>
    <mergeCell ref="E10:E11"/>
    <mergeCell ref="F10:F11"/>
    <mergeCell ref="A6:D6"/>
    <mergeCell ref="A7:D7"/>
    <mergeCell ref="A5:D5"/>
    <mergeCell ref="H10:J10"/>
    <mergeCell ref="M10:M11"/>
  </mergeCells>
  <dataValidations count="1">
    <dataValidation type="list" allowBlank="1" showInputMessage="1" showErrorMessage="1" sqref="D45">
      <formula1>$B$3:$B$38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'Подтипы активов'!$B$35:$B$37</xm:f>
          </x14:formula1>
          <xm:sqref>D41:D43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D37:D39</xm:sqref>
        </x14:dataValidation>
        <x14:dataValidation type="list" allowBlank="1" showInputMessage="1" showErrorMessage="1">
          <x14:formula1>
            <xm:f>Регионы!$A$2:$A$87</xm:f>
          </x14:formula1>
          <xm:sqref>C13:C15 C17:C19 C21:C23 C25:C27 C29:C31 C33:C35 C45 C38:C39 C41:C43</xm:sqref>
        </x14:dataValidation>
        <x14:dataValidation type="list" allowBlank="1" showInputMessage="1" showErrorMessage="1">
          <x14:formula1>
            <xm:f>'Подтипы активов'!$B$3:$B$8</xm:f>
          </x14:formula1>
          <xm:sqref>D13:D15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D17:D19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D21:D23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D25:D27</xm:sqref>
        </x14:dataValidation>
        <x14:dataValidation type="list" allowBlank="1" showInputMessage="1" showErrorMessage="1">
          <x14:formula1>
            <xm:f>'Подтипы активов'!$B$27</xm:f>
          </x14:formula1>
          <xm:sqref>D29:D31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D33:D35</xm:sqref>
        </x14:dataValidation>
        <x14:dataValidation type="list" allowBlank="1" showInputMessage="1" showErrorMessage="1">
          <x14:formula1>
            <xm:f>'Подтипы активов'!$A$49:$A$56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7"/>
  <sheetViews>
    <sheetView zoomScale="70" zoomScaleNormal="70" workbookViewId="0">
      <selection activeCell="A5" sqref="A5:XFD5"/>
    </sheetView>
  </sheetViews>
  <sheetFormatPr defaultColWidth="9.140625" defaultRowHeight="15" x14ac:dyDescent="0.25"/>
  <cols>
    <col min="1" max="1" width="7.28515625" style="6" customWidth="1"/>
    <col min="2" max="2" width="17.7109375" style="6" customWidth="1"/>
    <col min="3" max="3" width="21.5703125" style="6" customWidth="1"/>
    <col min="4" max="4" width="20.85546875" style="6" customWidth="1"/>
    <col min="5" max="8" width="16.7109375" style="6" customWidth="1"/>
    <col min="9" max="9" width="20.7109375" style="6" customWidth="1"/>
    <col min="10" max="10" width="16.7109375" style="6" customWidth="1"/>
    <col min="11" max="16384" width="9.140625" style="6"/>
  </cols>
  <sheetData>
    <row r="1" spans="1:12" ht="18.75" x14ac:dyDescent="0.3">
      <c r="H1" s="12"/>
      <c r="I1" s="12" t="s">
        <v>178</v>
      </c>
      <c r="J1" s="8"/>
      <c r="K1" s="2"/>
    </row>
    <row r="2" spans="1:12" ht="18.75" x14ac:dyDescent="0.3">
      <c r="H2" s="12"/>
      <c r="I2" s="210" t="s">
        <v>187</v>
      </c>
      <c r="J2" s="210"/>
      <c r="K2" s="46"/>
      <c r="L2" s="46"/>
    </row>
    <row r="3" spans="1:12" ht="18.75" x14ac:dyDescent="0.3">
      <c r="H3" s="12"/>
      <c r="I3" s="210"/>
      <c r="J3" s="210"/>
      <c r="K3" s="46"/>
      <c r="L3" s="46"/>
    </row>
    <row r="4" spans="1:12" ht="15.75" customHeight="1" x14ac:dyDescent="0.3">
      <c r="H4" s="12"/>
      <c r="I4" s="8"/>
      <c r="J4" s="8"/>
    </row>
    <row r="5" spans="1:12" ht="15.75" customHeight="1" x14ac:dyDescent="0.3">
      <c r="A5" s="12" t="s">
        <v>302</v>
      </c>
      <c r="B5" s="8"/>
      <c r="C5" s="8"/>
      <c r="D5" s="8"/>
      <c r="E5" s="8"/>
      <c r="F5" s="8"/>
      <c r="G5" s="8"/>
      <c r="H5" s="8"/>
      <c r="I5" s="5"/>
      <c r="J5" s="2"/>
    </row>
    <row r="6" spans="1:12" ht="15.75" customHeight="1" x14ac:dyDescent="0.25">
      <c r="A6" s="8"/>
      <c r="B6" s="8"/>
      <c r="C6" s="8"/>
      <c r="D6" s="8"/>
      <c r="E6" s="8"/>
      <c r="F6" s="8"/>
      <c r="G6" s="8"/>
      <c r="H6" s="8"/>
    </row>
    <row r="7" spans="1:12" ht="33.75" customHeight="1" x14ac:dyDescent="0.25">
      <c r="A7" s="215" t="s">
        <v>180</v>
      </c>
      <c r="B7" s="216"/>
      <c r="C7" s="216"/>
      <c r="D7" s="217"/>
      <c r="E7" s="218"/>
      <c r="F7" s="219"/>
      <c r="G7" s="44"/>
      <c r="H7" s="8"/>
    </row>
    <row r="8" spans="1:12" ht="15.75" customHeight="1" x14ac:dyDescent="0.25">
      <c r="A8" s="220" t="s">
        <v>142</v>
      </c>
      <c r="B8" s="221"/>
      <c r="C8" s="221"/>
      <c r="D8" s="222"/>
      <c r="E8" s="223"/>
      <c r="F8" s="224"/>
      <c r="G8" s="8"/>
      <c r="H8" s="8"/>
      <c r="I8" s="8"/>
    </row>
    <row r="9" spans="1:12" ht="33.75" customHeight="1" x14ac:dyDescent="0.25">
      <c r="A9" s="220" t="s">
        <v>143</v>
      </c>
      <c r="B9" s="221"/>
      <c r="C9" s="221"/>
      <c r="D9" s="222"/>
      <c r="E9" s="223"/>
      <c r="F9" s="224"/>
      <c r="G9" s="8"/>
      <c r="H9" s="8"/>
      <c r="I9" s="8"/>
    </row>
    <row r="10" spans="1:12" ht="51.75" customHeight="1" x14ac:dyDescent="0.25">
      <c r="A10" s="220" t="s">
        <v>141</v>
      </c>
      <c r="B10" s="221"/>
      <c r="C10" s="221"/>
      <c r="D10" s="222"/>
      <c r="E10" s="223" t="s">
        <v>1</v>
      </c>
      <c r="F10" s="224"/>
      <c r="G10" s="8"/>
      <c r="H10" s="8"/>
      <c r="I10" s="8"/>
    </row>
    <row r="11" spans="1:12" ht="15.75" customHeight="1" x14ac:dyDescent="0.25">
      <c r="A11" s="10"/>
      <c r="B11" s="10"/>
      <c r="C11" s="10"/>
      <c r="D11" s="10"/>
      <c r="E11" s="8"/>
      <c r="F11" s="8"/>
      <c r="G11" s="8"/>
      <c r="H11" s="8"/>
      <c r="I11" s="8"/>
    </row>
    <row r="12" spans="1:12" ht="15.75" x14ac:dyDescent="0.25">
      <c r="A12" s="227"/>
      <c r="B12" s="228"/>
      <c r="C12" s="228"/>
      <c r="D12" s="228"/>
      <c r="E12" s="228"/>
      <c r="F12" s="228"/>
      <c r="G12" s="228"/>
      <c r="H12" s="228"/>
      <c r="I12" s="228"/>
      <c r="J12" s="228"/>
    </row>
    <row r="13" spans="1:12" ht="15.75" customHeight="1" x14ac:dyDescent="0.25">
      <c r="A13" s="211" t="s">
        <v>140</v>
      </c>
      <c r="B13" s="211" t="s">
        <v>139</v>
      </c>
      <c r="C13" s="211" t="s">
        <v>281</v>
      </c>
      <c r="D13" s="211" t="s">
        <v>301</v>
      </c>
      <c r="E13" s="231" t="s">
        <v>138</v>
      </c>
      <c r="F13" s="232"/>
      <c r="G13" s="232"/>
      <c r="H13" s="233"/>
      <c r="I13" s="229" t="s">
        <v>12</v>
      </c>
      <c r="J13" s="211" t="s">
        <v>175</v>
      </c>
    </row>
    <row r="14" spans="1:12" ht="77.25" customHeight="1" x14ac:dyDescent="0.25">
      <c r="A14" s="212"/>
      <c r="B14" s="212"/>
      <c r="C14" s="212"/>
      <c r="D14" s="212"/>
      <c r="E14" s="45" t="s">
        <v>137</v>
      </c>
      <c r="F14" s="45" t="s">
        <v>136</v>
      </c>
      <c r="G14" s="45" t="s">
        <v>2</v>
      </c>
      <c r="H14" s="45" t="s">
        <v>135</v>
      </c>
      <c r="I14" s="230"/>
      <c r="J14" s="212"/>
    </row>
    <row r="15" spans="1:12" ht="15.75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2" ht="15.75" x14ac:dyDescent="0.25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5.75" x14ac:dyDescent="0.25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5.75" x14ac:dyDescent="0.25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5.75" x14ac:dyDescent="0.25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5.75" x14ac:dyDescent="0.25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5.75" x14ac:dyDescent="0.25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15.75" x14ac:dyDescent="0.25">
      <c r="A22" s="134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ht="15.75" x14ac:dyDescent="0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</row>
    <row r="24" spans="1:10" ht="15.75" x14ac:dyDescent="0.25">
      <c r="A24" s="213" t="s">
        <v>0</v>
      </c>
      <c r="B24" s="214"/>
      <c r="C24" s="132"/>
      <c r="D24" s="39"/>
      <c r="E24" s="39"/>
      <c r="F24" s="39"/>
      <c r="G24" s="39"/>
      <c r="H24" s="39"/>
      <c r="I24" s="39"/>
      <c r="J24" s="39"/>
    </row>
    <row r="25" spans="1:10" ht="28.5" customHeight="1" x14ac:dyDescent="0.25">
      <c r="A25" s="8"/>
      <c r="B25" s="8"/>
      <c r="C25" s="9"/>
      <c r="D25" s="8"/>
      <c r="E25" s="8"/>
      <c r="F25" s="8"/>
      <c r="G25" s="8"/>
      <c r="H25" s="8"/>
      <c r="I25" s="8"/>
      <c r="J25" s="8"/>
    </row>
    <row r="26" spans="1:10" ht="37.5" customHeight="1" x14ac:dyDescent="0.25">
      <c r="A26" s="7" t="s">
        <v>10</v>
      </c>
      <c r="B26" s="234" t="s">
        <v>186</v>
      </c>
      <c r="C26" s="226"/>
      <c r="D26" s="226"/>
      <c r="E26" s="226"/>
      <c r="F26" s="226"/>
      <c r="G26" s="226"/>
      <c r="H26" s="226"/>
      <c r="I26" s="226"/>
      <c r="J26" s="226"/>
    </row>
    <row r="27" spans="1:10" ht="16.5" x14ac:dyDescent="0.25">
      <c r="A27" s="147">
        <v>2</v>
      </c>
      <c r="B27" s="225" t="s">
        <v>181</v>
      </c>
      <c r="C27" s="226"/>
      <c r="D27" s="226"/>
      <c r="E27" s="226"/>
      <c r="F27" s="226"/>
      <c r="G27" s="226"/>
      <c r="H27" s="226"/>
      <c r="I27" s="226"/>
      <c r="J27" s="226"/>
    </row>
  </sheetData>
  <mergeCells count="20">
    <mergeCell ref="B27:J27"/>
    <mergeCell ref="A8:D8"/>
    <mergeCell ref="E8:F8"/>
    <mergeCell ref="A12:J12"/>
    <mergeCell ref="I13:I14"/>
    <mergeCell ref="A10:D10"/>
    <mergeCell ref="E10:F10"/>
    <mergeCell ref="D13:D14"/>
    <mergeCell ref="E13:H13"/>
    <mergeCell ref="B26:J26"/>
    <mergeCell ref="J13:J14"/>
    <mergeCell ref="I2:J3"/>
    <mergeCell ref="A13:A14"/>
    <mergeCell ref="B13:B14"/>
    <mergeCell ref="C13:C14"/>
    <mergeCell ref="A24:B24"/>
    <mergeCell ref="A7:D7"/>
    <mergeCell ref="E7:F7"/>
    <mergeCell ref="A9:D9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Регионы!$A$2:$A$87</xm:f>
          </x14:formula1>
          <xm:sqref>I15:I23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6" sqref="A6:D6"/>
    </sheetView>
  </sheetViews>
  <sheetFormatPr defaultRowHeight="15" x14ac:dyDescent="0.25"/>
  <cols>
    <col min="1" max="1" width="6.28515625" customWidth="1"/>
    <col min="2" max="2" width="48.140625" customWidth="1"/>
    <col min="3" max="3" width="14.28515625" customWidth="1"/>
    <col min="4" max="4" width="54.140625" customWidth="1"/>
  </cols>
  <sheetData>
    <row r="1" spans="1:4" ht="22.5" x14ac:dyDescent="0.25">
      <c r="A1" s="245" t="s">
        <v>173</v>
      </c>
      <c r="B1" s="245"/>
      <c r="C1" s="245"/>
      <c r="D1" s="245"/>
    </row>
    <row r="2" spans="1:4" ht="22.5" x14ac:dyDescent="0.25">
      <c r="A2" s="245" t="s">
        <v>174</v>
      </c>
      <c r="B2" s="245"/>
      <c r="C2" s="245"/>
      <c r="D2" s="245"/>
    </row>
    <row r="3" spans="1:4" ht="18.75" x14ac:dyDescent="0.25">
      <c r="A3" s="16"/>
    </row>
    <row r="4" spans="1:4" s="15" customFormat="1" ht="99" customHeight="1" x14ac:dyDescent="0.25">
      <c r="A4" s="239" t="s">
        <v>289</v>
      </c>
      <c r="B4" s="239"/>
      <c r="C4" s="239"/>
      <c r="D4" s="239"/>
    </row>
    <row r="5" spans="1:4" ht="18.75" x14ac:dyDescent="0.25">
      <c r="A5" s="239" t="s">
        <v>150</v>
      </c>
      <c r="B5" s="239"/>
      <c r="C5" s="239"/>
      <c r="D5" s="239"/>
    </row>
    <row r="6" spans="1:4" ht="18.75" x14ac:dyDescent="0.25">
      <c r="A6" s="239" t="s">
        <v>151</v>
      </c>
      <c r="B6" s="239"/>
      <c r="C6" s="239"/>
      <c r="D6" s="239"/>
    </row>
    <row r="7" spans="1:4" ht="55.5" customHeight="1" x14ac:dyDescent="0.25">
      <c r="A7" s="239" t="s">
        <v>152</v>
      </c>
      <c r="B7" s="239"/>
      <c r="C7" s="239"/>
      <c r="D7" s="239"/>
    </row>
    <row r="8" spans="1:4" ht="13.5" customHeight="1" x14ac:dyDescent="0.25">
      <c r="A8" s="18"/>
      <c r="B8" s="18"/>
      <c r="C8" s="18"/>
      <c r="D8" s="18"/>
    </row>
    <row r="9" spans="1:4" ht="18.75" x14ac:dyDescent="0.25">
      <c r="A9" s="239" t="s">
        <v>169</v>
      </c>
      <c r="B9" s="239"/>
      <c r="C9" s="239"/>
      <c r="D9" s="239"/>
    </row>
    <row r="10" spans="1:4" ht="37.5" customHeight="1" x14ac:dyDescent="0.25">
      <c r="A10" s="239" t="s">
        <v>153</v>
      </c>
      <c r="B10" s="239"/>
      <c r="C10" s="239"/>
      <c r="D10" s="239"/>
    </row>
    <row r="11" spans="1:4" ht="18.75" x14ac:dyDescent="0.25">
      <c r="A11" s="239" t="s">
        <v>154</v>
      </c>
      <c r="B11" s="239"/>
      <c r="C11" s="239"/>
      <c r="D11" s="239"/>
    </row>
    <row r="12" spans="1:4" ht="75.75" customHeight="1" x14ac:dyDescent="0.25">
      <c r="A12" s="239" t="s">
        <v>155</v>
      </c>
      <c r="B12" s="239"/>
      <c r="C12" s="239"/>
      <c r="D12" s="239"/>
    </row>
    <row r="13" spans="1:4" ht="54.75" customHeight="1" x14ac:dyDescent="0.25">
      <c r="A13" s="239" t="s">
        <v>156</v>
      </c>
      <c r="B13" s="239"/>
      <c r="C13" s="239"/>
      <c r="D13" s="239"/>
    </row>
    <row r="14" spans="1:4" ht="43.5" customHeight="1" x14ac:dyDescent="0.25">
      <c r="A14" s="240" t="s">
        <v>157</v>
      </c>
      <c r="B14" s="240"/>
      <c r="C14" s="240"/>
      <c r="D14" s="240"/>
    </row>
    <row r="15" spans="1:4" ht="18.75" x14ac:dyDescent="0.25">
      <c r="A15" s="19"/>
      <c r="B15" s="19"/>
      <c r="C15" s="19"/>
      <c r="D15" s="19"/>
    </row>
    <row r="16" spans="1:4" ht="42.75" x14ac:dyDescent="0.25">
      <c r="A16" s="20" t="s">
        <v>140</v>
      </c>
      <c r="B16" s="20" t="s">
        <v>158</v>
      </c>
      <c r="C16" s="20" t="s">
        <v>168</v>
      </c>
      <c r="D16" s="20" t="s">
        <v>159</v>
      </c>
    </row>
    <row r="17" spans="1:4" x14ac:dyDescent="0.25">
      <c r="A17" s="21">
        <v>1</v>
      </c>
      <c r="B17" s="22" t="s">
        <v>112</v>
      </c>
      <c r="C17" s="235" t="s">
        <v>160</v>
      </c>
      <c r="D17" s="241" t="s">
        <v>161</v>
      </c>
    </row>
    <row r="18" spans="1:4" x14ac:dyDescent="0.25">
      <c r="A18" s="23">
        <v>2</v>
      </c>
      <c r="B18" s="24" t="s">
        <v>114</v>
      </c>
      <c r="C18" s="236"/>
      <c r="D18" s="242"/>
    </row>
    <row r="19" spans="1:4" x14ac:dyDescent="0.25">
      <c r="A19" s="23">
        <v>3</v>
      </c>
      <c r="B19" s="24" t="s">
        <v>109</v>
      </c>
      <c r="C19" s="236"/>
      <c r="D19" s="242"/>
    </row>
    <row r="20" spans="1:4" ht="30" x14ac:dyDescent="0.25">
      <c r="A20" s="23">
        <v>4</v>
      </c>
      <c r="B20" s="24" t="s">
        <v>115</v>
      </c>
      <c r="C20" s="236"/>
      <c r="D20" s="242"/>
    </row>
    <row r="21" spans="1:4" x14ac:dyDescent="0.25">
      <c r="A21" s="23">
        <v>5</v>
      </c>
      <c r="B21" s="24" t="s">
        <v>125</v>
      </c>
      <c r="C21" s="236"/>
      <c r="D21" s="242"/>
    </row>
    <row r="22" spans="1:4" x14ac:dyDescent="0.25">
      <c r="A22" s="25">
        <v>6</v>
      </c>
      <c r="B22" s="26" t="s">
        <v>106</v>
      </c>
      <c r="C22" s="237"/>
      <c r="D22" s="243"/>
    </row>
    <row r="23" spans="1:4" x14ac:dyDescent="0.25">
      <c r="A23" s="21">
        <v>7</v>
      </c>
      <c r="B23" s="22" t="s">
        <v>119</v>
      </c>
      <c r="C23" s="235" t="s">
        <v>171</v>
      </c>
      <c r="D23" s="246" t="s">
        <v>170</v>
      </c>
    </row>
    <row r="24" spans="1:4" x14ac:dyDescent="0.25">
      <c r="A24" s="23">
        <v>8</v>
      </c>
      <c r="B24" s="24" t="s">
        <v>102</v>
      </c>
      <c r="C24" s="236"/>
      <c r="D24" s="247"/>
    </row>
    <row r="25" spans="1:4" x14ac:dyDescent="0.25">
      <c r="A25" s="23">
        <v>9</v>
      </c>
      <c r="B25" s="24" t="s">
        <v>104</v>
      </c>
      <c r="C25" s="236"/>
      <c r="D25" s="247"/>
    </row>
    <row r="26" spans="1:4" x14ac:dyDescent="0.25">
      <c r="A26" s="25">
        <v>10</v>
      </c>
      <c r="B26" s="26" t="s">
        <v>107</v>
      </c>
      <c r="C26" s="237"/>
      <c r="D26" s="248"/>
    </row>
    <row r="27" spans="1:4" ht="30" x14ac:dyDescent="0.25">
      <c r="A27" s="21">
        <v>11</v>
      </c>
      <c r="B27" s="22" t="s">
        <v>163</v>
      </c>
      <c r="C27" s="252" t="s">
        <v>160</v>
      </c>
      <c r="D27" s="238" t="s">
        <v>162</v>
      </c>
    </row>
    <row r="28" spans="1:4" x14ac:dyDescent="0.25">
      <c r="A28" s="25">
        <v>12</v>
      </c>
      <c r="B28" s="26" t="s">
        <v>164</v>
      </c>
      <c r="C28" s="253"/>
      <c r="D28" s="238"/>
    </row>
    <row r="29" spans="1:4" x14ac:dyDescent="0.25">
      <c r="A29" s="27">
        <v>13</v>
      </c>
      <c r="B29" s="28" t="s">
        <v>165</v>
      </c>
      <c r="C29" s="252" t="s">
        <v>160</v>
      </c>
      <c r="D29" s="238" t="s">
        <v>166</v>
      </c>
    </row>
    <row r="30" spans="1:4" x14ac:dyDescent="0.25">
      <c r="A30" s="25">
        <v>14</v>
      </c>
      <c r="B30" s="26" t="s">
        <v>172</v>
      </c>
      <c r="C30" s="253"/>
      <c r="D30" s="238"/>
    </row>
    <row r="31" spans="1:4" x14ac:dyDescent="0.25">
      <c r="A31" s="21">
        <v>15</v>
      </c>
      <c r="B31" s="22" t="s">
        <v>101</v>
      </c>
      <c r="C31" s="254" t="s">
        <v>171</v>
      </c>
      <c r="D31" s="249" t="s">
        <v>170</v>
      </c>
    </row>
    <row r="32" spans="1:4" x14ac:dyDescent="0.25">
      <c r="A32" s="23">
        <v>16</v>
      </c>
      <c r="B32" s="24" t="s">
        <v>120</v>
      </c>
      <c r="C32" s="254"/>
      <c r="D32" s="250"/>
    </row>
    <row r="33" spans="1:4" x14ac:dyDescent="0.25">
      <c r="A33" s="23">
        <v>17</v>
      </c>
      <c r="B33" s="24" t="s">
        <v>105</v>
      </c>
      <c r="C33" s="254"/>
      <c r="D33" s="250"/>
    </row>
    <row r="34" spans="1:4" x14ac:dyDescent="0.25">
      <c r="A34" s="23">
        <v>18</v>
      </c>
      <c r="B34" s="24" t="s">
        <v>124</v>
      </c>
      <c r="C34" s="254"/>
      <c r="D34" s="250"/>
    </row>
    <row r="35" spans="1:4" x14ac:dyDescent="0.25">
      <c r="A35" s="23">
        <v>19</v>
      </c>
      <c r="B35" s="24" t="s">
        <v>126</v>
      </c>
      <c r="C35" s="254"/>
      <c r="D35" s="250"/>
    </row>
    <row r="36" spans="1:4" x14ac:dyDescent="0.25">
      <c r="A36" s="23">
        <v>20</v>
      </c>
      <c r="B36" s="24" t="s">
        <v>130</v>
      </c>
      <c r="C36" s="254"/>
      <c r="D36" s="250"/>
    </row>
    <row r="37" spans="1:4" x14ac:dyDescent="0.25">
      <c r="A37" s="23">
        <v>21</v>
      </c>
      <c r="B37" s="24" t="s">
        <v>131</v>
      </c>
      <c r="C37" s="254"/>
      <c r="D37" s="250"/>
    </row>
    <row r="38" spans="1:4" ht="30" x14ac:dyDescent="0.25">
      <c r="A38" s="25">
        <v>22</v>
      </c>
      <c r="B38" s="26" t="s">
        <v>167</v>
      </c>
      <c r="C38" s="254"/>
      <c r="D38" s="251"/>
    </row>
    <row r="39" spans="1:4" ht="18.75" x14ac:dyDescent="0.25">
      <c r="A39" s="17"/>
    </row>
    <row r="41" spans="1:4" ht="22.5" x14ac:dyDescent="0.25">
      <c r="A41" s="245" t="s">
        <v>173</v>
      </c>
      <c r="B41" s="245"/>
      <c r="C41" s="245"/>
      <c r="D41" s="245"/>
    </row>
    <row r="42" spans="1:4" ht="22.5" x14ac:dyDescent="0.25">
      <c r="A42" s="245" t="s">
        <v>176</v>
      </c>
      <c r="B42" s="245"/>
      <c r="C42" s="245"/>
      <c r="D42" s="245"/>
    </row>
    <row r="44" spans="1:4" ht="75.75" customHeight="1" x14ac:dyDescent="0.25">
      <c r="A44" s="244" t="s">
        <v>177</v>
      </c>
      <c r="B44" s="244"/>
      <c r="C44" s="244"/>
      <c r="D44" s="244"/>
    </row>
  </sheetData>
  <mergeCells count="25"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  <mergeCell ref="A13:D13"/>
    <mergeCell ref="D23:D26"/>
    <mergeCell ref="D31:D38"/>
    <mergeCell ref="C27:C28"/>
    <mergeCell ref="C29:C30"/>
    <mergeCell ref="C31:C38"/>
    <mergeCell ref="C23:C26"/>
    <mergeCell ref="D27:D28"/>
    <mergeCell ref="D29:D30"/>
    <mergeCell ref="A4:D4"/>
    <mergeCell ref="A14:D14"/>
    <mergeCell ref="A10:D10"/>
    <mergeCell ref="A11:D11"/>
    <mergeCell ref="C17:C22"/>
    <mergeCell ref="D17:D2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37</v>
      </c>
    </row>
    <row r="27" spans="1:1" x14ac:dyDescent="0.25">
      <c r="A27" t="s">
        <v>38</v>
      </c>
    </row>
    <row r="28" spans="1:1" x14ac:dyDescent="0.25">
      <c r="A28" t="s">
        <v>39</v>
      </c>
    </row>
    <row r="29" spans="1:1" x14ac:dyDescent="0.25">
      <c r="A29" t="s">
        <v>40</v>
      </c>
    </row>
    <row r="30" spans="1:1" x14ac:dyDescent="0.25">
      <c r="A30" t="s">
        <v>41</v>
      </c>
    </row>
    <row r="31" spans="1:1" x14ac:dyDescent="0.25">
      <c r="A31" t="s">
        <v>42</v>
      </c>
    </row>
    <row r="32" spans="1:1" x14ac:dyDescent="0.25">
      <c r="A32" t="s">
        <v>43</v>
      </c>
    </row>
    <row r="33" spans="1:1" x14ac:dyDescent="0.25">
      <c r="A33" t="s">
        <v>44</v>
      </c>
    </row>
    <row r="34" spans="1:1" x14ac:dyDescent="0.25">
      <c r="A34" t="s">
        <v>45</v>
      </c>
    </row>
    <row r="35" spans="1:1" x14ac:dyDescent="0.25">
      <c r="A35" t="s">
        <v>46</v>
      </c>
    </row>
    <row r="36" spans="1:1" x14ac:dyDescent="0.25">
      <c r="A36" t="s">
        <v>47</v>
      </c>
    </row>
    <row r="37" spans="1:1" x14ac:dyDescent="0.25">
      <c r="A37" t="s">
        <v>48</v>
      </c>
    </row>
    <row r="38" spans="1:1" x14ac:dyDescent="0.25">
      <c r="A38" t="s">
        <v>49</v>
      </c>
    </row>
    <row r="39" spans="1:1" x14ac:dyDescent="0.25">
      <c r="A39" t="s">
        <v>50</v>
      </c>
    </row>
    <row r="40" spans="1:1" x14ac:dyDescent="0.25">
      <c r="A40" t="s">
        <v>51</v>
      </c>
    </row>
    <row r="41" spans="1:1" x14ac:dyDescent="0.25">
      <c r="A41" t="s">
        <v>52</v>
      </c>
    </row>
    <row r="42" spans="1:1" x14ac:dyDescent="0.25">
      <c r="A42" t="s">
        <v>53</v>
      </c>
    </row>
    <row r="43" spans="1:1" x14ac:dyDescent="0.25">
      <c r="A43" t="s">
        <v>54</v>
      </c>
    </row>
    <row r="44" spans="1:1" x14ac:dyDescent="0.25">
      <c r="A44" t="s">
        <v>55</v>
      </c>
    </row>
    <row r="45" spans="1:1" x14ac:dyDescent="0.25">
      <c r="A45" t="s">
        <v>56</v>
      </c>
    </row>
    <row r="46" spans="1:1" x14ac:dyDescent="0.25">
      <c r="A46" t="s">
        <v>57</v>
      </c>
    </row>
    <row r="47" spans="1:1" x14ac:dyDescent="0.25">
      <c r="A47" t="s">
        <v>58</v>
      </c>
    </row>
    <row r="48" spans="1:1" x14ac:dyDescent="0.25">
      <c r="A48" t="s">
        <v>59</v>
      </c>
    </row>
    <row r="49" spans="1:1" x14ac:dyDescent="0.25">
      <c r="A49" t="s">
        <v>60</v>
      </c>
    </row>
    <row r="50" spans="1:1" x14ac:dyDescent="0.25">
      <c r="A50" t="s">
        <v>61</v>
      </c>
    </row>
    <row r="51" spans="1:1" x14ac:dyDescent="0.25">
      <c r="A51" t="s">
        <v>62</v>
      </c>
    </row>
    <row r="52" spans="1:1" x14ac:dyDescent="0.25">
      <c r="A52" t="s">
        <v>63</v>
      </c>
    </row>
    <row r="53" spans="1:1" x14ac:dyDescent="0.25">
      <c r="A53" t="s">
        <v>64</v>
      </c>
    </row>
    <row r="54" spans="1:1" x14ac:dyDescent="0.25">
      <c r="A54" t="s">
        <v>65</v>
      </c>
    </row>
    <row r="55" spans="1:1" x14ac:dyDescent="0.25">
      <c r="A55" t="s">
        <v>66</v>
      </c>
    </row>
    <row r="56" spans="1:1" x14ac:dyDescent="0.25">
      <c r="A56" t="s">
        <v>67</v>
      </c>
    </row>
    <row r="57" spans="1:1" x14ac:dyDescent="0.25">
      <c r="A57" t="s">
        <v>68</v>
      </c>
    </row>
    <row r="58" spans="1:1" x14ac:dyDescent="0.25">
      <c r="A58" t="s">
        <v>69</v>
      </c>
    </row>
    <row r="59" spans="1:1" x14ac:dyDescent="0.25">
      <c r="A59" t="s">
        <v>70</v>
      </c>
    </row>
    <row r="60" spans="1:1" x14ac:dyDescent="0.25">
      <c r="A60" t="s">
        <v>71</v>
      </c>
    </row>
    <row r="61" spans="1:1" x14ac:dyDescent="0.25">
      <c r="A61" t="s">
        <v>72</v>
      </c>
    </row>
    <row r="62" spans="1:1" x14ac:dyDescent="0.25">
      <c r="A62" t="s">
        <v>73</v>
      </c>
    </row>
    <row r="63" spans="1:1" x14ac:dyDescent="0.25">
      <c r="A63" t="s">
        <v>74</v>
      </c>
    </row>
    <row r="64" spans="1:1" x14ac:dyDescent="0.25">
      <c r="A64" t="s">
        <v>75</v>
      </c>
    </row>
    <row r="65" spans="1:1" x14ac:dyDescent="0.25">
      <c r="A65" t="s">
        <v>76</v>
      </c>
    </row>
    <row r="66" spans="1:1" x14ac:dyDescent="0.25">
      <c r="A66" t="s">
        <v>77</v>
      </c>
    </row>
    <row r="67" spans="1:1" x14ac:dyDescent="0.25">
      <c r="A67" t="s">
        <v>78</v>
      </c>
    </row>
    <row r="68" spans="1:1" x14ac:dyDescent="0.25">
      <c r="A68" t="s">
        <v>79</v>
      </c>
    </row>
    <row r="69" spans="1:1" x14ac:dyDescent="0.25">
      <c r="A69" t="s">
        <v>80</v>
      </c>
    </row>
    <row r="70" spans="1:1" x14ac:dyDescent="0.25">
      <c r="A70" t="s">
        <v>81</v>
      </c>
    </row>
    <row r="71" spans="1:1" x14ac:dyDescent="0.25">
      <c r="A71" t="s">
        <v>82</v>
      </c>
    </row>
    <row r="72" spans="1:1" x14ac:dyDescent="0.25">
      <c r="A72" t="s">
        <v>83</v>
      </c>
    </row>
    <row r="73" spans="1:1" x14ac:dyDescent="0.25">
      <c r="A73" t="s">
        <v>99</v>
      </c>
    </row>
    <row r="74" spans="1:1" x14ac:dyDescent="0.25">
      <c r="A74" t="s">
        <v>84</v>
      </c>
    </row>
    <row r="75" spans="1:1" x14ac:dyDescent="0.25">
      <c r="A75" t="s">
        <v>85</v>
      </c>
    </row>
    <row r="76" spans="1:1" x14ac:dyDescent="0.25">
      <c r="A76" t="s">
        <v>86</v>
      </c>
    </row>
    <row r="77" spans="1:1" x14ac:dyDescent="0.25">
      <c r="A77" t="s">
        <v>87</v>
      </c>
    </row>
    <row r="78" spans="1:1" x14ac:dyDescent="0.25">
      <c r="A78" t="s">
        <v>88</v>
      </c>
    </row>
    <row r="79" spans="1:1" x14ac:dyDescent="0.25">
      <c r="A79" t="s">
        <v>89</v>
      </c>
    </row>
    <row r="80" spans="1:1" x14ac:dyDescent="0.25">
      <c r="A80" t="s">
        <v>90</v>
      </c>
    </row>
    <row r="81" spans="1:1" x14ac:dyDescent="0.25">
      <c r="A81" t="s">
        <v>91</v>
      </c>
    </row>
    <row r="82" spans="1:1" x14ac:dyDescent="0.25">
      <c r="A82" t="s">
        <v>92</v>
      </c>
    </row>
    <row r="83" spans="1:1" x14ac:dyDescent="0.25">
      <c r="A83" t="s">
        <v>93</v>
      </c>
    </row>
    <row r="84" spans="1:1" x14ac:dyDescent="0.25">
      <c r="A84" t="s">
        <v>94</v>
      </c>
    </row>
    <row r="85" spans="1:1" x14ac:dyDescent="0.25">
      <c r="A85" t="s">
        <v>95</v>
      </c>
    </row>
    <row r="86" spans="1:1" x14ac:dyDescent="0.25">
      <c r="A86" t="s">
        <v>96</v>
      </c>
    </row>
    <row r="87" spans="1:1" x14ac:dyDescent="0.25">
      <c r="A87" t="s">
        <v>97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63" customWidth="1"/>
    <col min="2" max="2" width="57.5703125" style="63" bestFit="1" customWidth="1"/>
    <col min="3" max="16384" width="9.140625" style="63"/>
  </cols>
  <sheetData>
    <row r="1" spans="1:2" ht="20.25" x14ac:dyDescent="0.3">
      <c r="A1" s="256" t="s">
        <v>133</v>
      </c>
      <c r="B1" s="256"/>
    </row>
    <row r="3" spans="1:2" ht="15.75" x14ac:dyDescent="0.25">
      <c r="A3" s="258" t="s">
        <v>4</v>
      </c>
      <c r="B3" s="64" t="s">
        <v>106</v>
      </c>
    </row>
    <row r="4" spans="1:2" ht="15.75" x14ac:dyDescent="0.25">
      <c r="A4" s="258"/>
      <c r="B4" s="64" t="s">
        <v>109</v>
      </c>
    </row>
    <row r="5" spans="1:2" ht="15.75" x14ac:dyDescent="0.25">
      <c r="A5" s="258"/>
      <c r="B5" s="64" t="s">
        <v>112</v>
      </c>
    </row>
    <row r="6" spans="1:2" ht="15.75" x14ac:dyDescent="0.25">
      <c r="A6" s="258"/>
      <c r="B6" s="64" t="s">
        <v>114</v>
      </c>
    </row>
    <row r="7" spans="1:2" ht="15.75" x14ac:dyDescent="0.25">
      <c r="A7" s="258"/>
      <c r="B7" s="64" t="s">
        <v>115</v>
      </c>
    </row>
    <row r="8" spans="1:2" ht="15.75" x14ac:dyDescent="0.25">
      <c r="A8" s="258"/>
      <c r="B8" s="64" t="s">
        <v>125</v>
      </c>
    </row>
    <row r="9" spans="1:2" ht="15.75" x14ac:dyDescent="0.25">
      <c r="A9" s="259" t="s">
        <v>145</v>
      </c>
      <c r="B9" s="65" t="s">
        <v>102</v>
      </c>
    </row>
    <row r="10" spans="1:2" ht="15.75" x14ac:dyDescent="0.25">
      <c r="A10" s="259"/>
      <c r="B10" s="65" t="s">
        <v>104</v>
      </c>
    </row>
    <row r="11" spans="1:2" ht="15.75" x14ac:dyDescent="0.25">
      <c r="A11" s="259"/>
      <c r="B11" s="65" t="s">
        <v>107</v>
      </c>
    </row>
    <row r="12" spans="1:2" ht="15.75" x14ac:dyDescent="0.25">
      <c r="A12" s="259"/>
      <c r="B12" s="65" t="s">
        <v>119</v>
      </c>
    </row>
    <row r="13" spans="1:2" ht="15.75" x14ac:dyDescent="0.25">
      <c r="A13" s="260" t="s">
        <v>3</v>
      </c>
      <c r="B13" s="66" t="s">
        <v>110</v>
      </c>
    </row>
    <row r="14" spans="1:2" ht="15.75" x14ac:dyDescent="0.25">
      <c r="A14" s="260"/>
      <c r="B14" s="66" t="s">
        <v>111</v>
      </c>
    </row>
    <row r="15" spans="1:2" ht="15.75" x14ac:dyDescent="0.25">
      <c r="A15" s="260"/>
      <c r="B15" s="66" t="s">
        <v>121</v>
      </c>
    </row>
    <row r="16" spans="1:2" ht="15.75" x14ac:dyDescent="0.25">
      <c r="A16" s="260"/>
      <c r="B16" s="66" t="s">
        <v>128</v>
      </c>
    </row>
    <row r="17" spans="1:2" ht="15.75" x14ac:dyDescent="0.25">
      <c r="A17" s="260"/>
      <c r="B17" s="66" t="s">
        <v>132</v>
      </c>
    </row>
    <row r="18" spans="1:2" ht="15.75" x14ac:dyDescent="0.25">
      <c r="A18" s="261" t="s">
        <v>6</v>
      </c>
      <c r="B18" s="67" t="s">
        <v>101</v>
      </c>
    </row>
    <row r="19" spans="1:2" ht="15.75" x14ac:dyDescent="0.25">
      <c r="A19" s="261"/>
      <c r="B19" s="67" t="s">
        <v>105</v>
      </c>
    </row>
    <row r="20" spans="1:2" ht="15.75" x14ac:dyDescent="0.25">
      <c r="A20" s="261"/>
      <c r="B20" s="67" t="s">
        <v>116</v>
      </c>
    </row>
    <row r="21" spans="1:2" ht="15.75" x14ac:dyDescent="0.25">
      <c r="A21" s="261"/>
      <c r="B21" s="67" t="s">
        <v>120</v>
      </c>
    </row>
    <row r="22" spans="1:2" ht="15.75" x14ac:dyDescent="0.25">
      <c r="A22" s="261"/>
      <c r="B22" s="67" t="s">
        <v>124</v>
      </c>
    </row>
    <row r="23" spans="1:2" ht="15.75" x14ac:dyDescent="0.25">
      <c r="A23" s="261"/>
      <c r="B23" s="67" t="s">
        <v>126</v>
      </c>
    </row>
    <row r="24" spans="1:2" ht="15.75" customHeight="1" x14ac:dyDescent="0.25">
      <c r="A24" s="261"/>
      <c r="B24" s="67" t="s">
        <v>129</v>
      </c>
    </row>
    <row r="25" spans="1:2" ht="15.75" customHeight="1" x14ac:dyDescent="0.25">
      <c r="A25" s="261"/>
      <c r="B25" s="67" t="s">
        <v>130</v>
      </c>
    </row>
    <row r="26" spans="1:2" ht="15.75" customHeight="1" x14ac:dyDescent="0.25">
      <c r="A26" s="261"/>
      <c r="B26" s="67" t="s">
        <v>131</v>
      </c>
    </row>
    <row r="27" spans="1:2" ht="47.25" x14ac:dyDescent="0.25">
      <c r="A27" s="68" t="s">
        <v>7</v>
      </c>
      <c r="B27" s="69" t="s">
        <v>122</v>
      </c>
    </row>
    <row r="28" spans="1:2" ht="15.75" customHeight="1" x14ac:dyDescent="0.25">
      <c r="A28" s="262" t="s">
        <v>5</v>
      </c>
      <c r="B28" s="70" t="s">
        <v>100</v>
      </c>
    </row>
    <row r="29" spans="1:2" ht="15.75" customHeight="1" x14ac:dyDescent="0.25">
      <c r="A29" s="262"/>
      <c r="B29" s="70" t="s">
        <v>103</v>
      </c>
    </row>
    <row r="30" spans="1:2" ht="15.75" customHeight="1" x14ac:dyDescent="0.25">
      <c r="A30" s="262"/>
      <c r="B30" s="70" t="s">
        <v>108</v>
      </c>
    </row>
    <row r="31" spans="1:2" ht="15.75" customHeight="1" x14ac:dyDescent="0.25">
      <c r="A31" s="262"/>
      <c r="B31" s="70" t="s">
        <v>123</v>
      </c>
    </row>
    <row r="32" spans="1:2" ht="15.75" customHeight="1" x14ac:dyDescent="0.25">
      <c r="A32" s="262"/>
      <c r="B32" s="70" t="s">
        <v>127</v>
      </c>
    </row>
    <row r="33" spans="1:2" ht="15.75" customHeight="1" x14ac:dyDescent="0.25">
      <c r="A33" s="263" t="s">
        <v>199</v>
      </c>
      <c r="B33" s="66" t="s">
        <v>209</v>
      </c>
    </row>
    <row r="34" spans="1:2" ht="15.75" x14ac:dyDescent="0.25">
      <c r="A34" s="263"/>
      <c r="B34" s="66" t="s">
        <v>208</v>
      </c>
    </row>
    <row r="35" spans="1:2" ht="16.5" customHeight="1" x14ac:dyDescent="0.25">
      <c r="A35" s="255" t="s">
        <v>8</v>
      </c>
      <c r="B35" s="71" t="s">
        <v>117</v>
      </c>
    </row>
    <row r="36" spans="1:2" ht="15.75" customHeight="1" x14ac:dyDescent="0.25">
      <c r="A36" s="255"/>
      <c r="B36" s="71" t="s">
        <v>118</v>
      </c>
    </row>
    <row r="37" spans="1:2" ht="15.75" customHeight="1" x14ac:dyDescent="0.25">
      <c r="A37" s="255"/>
      <c r="B37" s="71" t="s">
        <v>207</v>
      </c>
    </row>
    <row r="38" spans="1:2" ht="15.75" customHeight="1" x14ac:dyDescent="0.25">
      <c r="A38" s="50" t="s">
        <v>210</v>
      </c>
      <c r="B38" s="72" t="s">
        <v>113</v>
      </c>
    </row>
    <row r="39" spans="1:2" ht="15.75" customHeight="1" x14ac:dyDescent="0.25"/>
    <row r="41" spans="1:2" ht="15.75" x14ac:dyDescent="0.25">
      <c r="A41" s="257" t="s">
        <v>200</v>
      </c>
      <c r="B41" s="73" t="s">
        <v>212</v>
      </c>
    </row>
    <row r="42" spans="1:2" ht="15.75" x14ac:dyDescent="0.25">
      <c r="A42" s="257"/>
      <c r="B42" s="73" t="s">
        <v>214</v>
      </c>
    </row>
    <row r="43" spans="1:2" ht="15.75" x14ac:dyDescent="0.25">
      <c r="A43" s="257"/>
      <c r="B43" s="73" t="s">
        <v>213</v>
      </c>
    </row>
    <row r="49" spans="1:1" ht="15" customHeight="1" x14ac:dyDescent="0.25">
      <c r="A49" s="63" t="s">
        <v>280</v>
      </c>
    </row>
    <row r="50" spans="1:1" ht="15" customHeight="1" x14ac:dyDescent="0.25">
      <c r="A50" s="63" t="s">
        <v>282</v>
      </c>
    </row>
    <row r="51" spans="1:1" ht="15" customHeight="1" x14ac:dyDescent="0.25">
      <c r="A51" s="63" t="s">
        <v>283</v>
      </c>
    </row>
    <row r="52" spans="1:1" ht="15" customHeight="1" x14ac:dyDescent="0.25">
      <c r="A52" s="63" t="s">
        <v>284</v>
      </c>
    </row>
    <row r="53" spans="1:1" x14ac:dyDescent="0.25">
      <c r="A53" s="63" t="s">
        <v>285</v>
      </c>
    </row>
    <row r="54" spans="1:1" ht="15" customHeight="1" x14ac:dyDescent="0.25">
      <c r="A54" s="63" t="s">
        <v>286</v>
      </c>
    </row>
    <row r="55" spans="1:1" ht="15" customHeight="1" x14ac:dyDescent="0.25">
      <c r="A55" s="63" t="s">
        <v>287</v>
      </c>
    </row>
    <row r="56" spans="1:1" ht="15" customHeight="1" x14ac:dyDescent="0.25">
      <c r="A56" s="63" t="s">
        <v>288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topLeftCell="A3" workbookViewId="0">
      <selection activeCell="O7" sqref="O7"/>
    </sheetView>
  </sheetViews>
  <sheetFormatPr defaultRowHeight="15" x14ac:dyDescent="0.25"/>
  <cols>
    <col min="1" max="1" width="7.140625" style="161" customWidth="1"/>
    <col min="2" max="5" width="9.140625" style="63"/>
    <col min="6" max="6" width="7.42578125" style="63" customWidth="1"/>
    <col min="7" max="7" width="6" style="63" customWidth="1"/>
    <col min="8" max="8" width="6.85546875" style="63" customWidth="1"/>
    <col min="9" max="9" width="6.28515625" style="63" customWidth="1"/>
    <col min="10" max="10" width="7.42578125" style="63" customWidth="1"/>
    <col min="11" max="11" width="6.42578125" style="63" customWidth="1"/>
  </cols>
  <sheetData>
    <row r="1" spans="1:11" ht="15.75" x14ac:dyDescent="0.25">
      <c r="K1" s="153"/>
    </row>
    <row r="2" spans="1:11" ht="16.5" x14ac:dyDescent="0.25">
      <c r="A2" s="265" t="s">
        <v>303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6.5" x14ac:dyDescent="0.25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57.75" customHeight="1" x14ac:dyDescent="0.25">
      <c r="A4" s="150" t="s">
        <v>1181</v>
      </c>
      <c r="B4" s="266" t="s">
        <v>1228</v>
      </c>
      <c r="C4" s="266"/>
      <c r="D4" s="266"/>
      <c r="E4" s="266"/>
      <c r="F4" s="266"/>
      <c r="G4" s="266"/>
      <c r="H4" s="266"/>
      <c r="I4" s="266"/>
      <c r="J4" s="266"/>
      <c r="K4" s="266"/>
    </row>
    <row r="5" spans="1:11" x14ac:dyDescent="0.25">
      <c r="A5" s="149"/>
      <c r="B5" s="267" t="s">
        <v>304</v>
      </c>
      <c r="C5" s="267"/>
      <c r="D5" s="267"/>
      <c r="E5" s="267"/>
      <c r="F5" s="267"/>
      <c r="G5" s="267"/>
      <c r="H5" s="267"/>
      <c r="I5" s="267"/>
      <c r="J5" s="267"/>
      <c r="K5" s="267"/>
    </row>
    <row r="6" spans="1:11" x14ac:dyDescent="0.25">
      <c r="A6" s="162">
        <v>1</v>
      </c>
      <c r="B6" s="264" t="s">
        <v>784</v>
      </c>
      <c r="C6" s="264"/>
      <c r="D6" s="264"/>
      <c r="E6" s="264"/>
      <c r="F6" s="264"/>
      <c r="G6" s="264"/>
      <c r="H6" s="264"/>
      <c r="I6" s="264"/>
      <c r="J6" s="264"/>
      <c r="K6" s="264"/>
    </row>
    <row r="7" spans="1:11" x14ac:dyDescent="0.25">
      <c r="A7" s="162">
        <v>2</v>
      </c>
      <c r="B7" s="264" t="s">
        <v>1092</v>
      </c>
      <c r="C7" s="264"/>
      <c r="D7" s="264"/>
      <c r="E7" s="264"/>
      <c r="F7" s="264"/>
      <c r="G7" s="264"/>
      <c r="H7" s="264"/>
      <c r="I7" s="264"/>
      <c r="J7" s="264"/>
      <c r="K7" s="264"/>
    </row>
    <row r="8" spans="1:11" x14ac:dyDescent="0.25">
      <c r="A8" s="162">
        <v>3</v>
      </c>
      <c r="B8" s="264" t="s">
        <v>1093</v>
      </c>
      <c r="C8" s="264"/>
      <c r="D8" s="264"/>
      <c r="E8" s="264"/>
      <c r="F8" s="264"/>
      <c r="G8" s="264"/>
      <c r="H8" s="264"/>
      <c r="I8" s="264"/>
      <c r="J8" s="264"/>
      <c r="K8" s="264"/>
    </row>
    <row r="9" spans="1:11" x14ac:dyDescent="0.25">
      <c r="A9" s="162">
        <v>4</v>
      </c>
      <c r="B9" s="264" t="s">
        <v>1094</v>
      </c>
      <c r="C9" s="264"/>
      <c r="D9" s="264"/>
      <c r="E9" s="264"/>
      <c r="F9" s="264"/>
      <c r="G9" s="264"/>
      <c r="H9" s="264"/>
      <c r="I9" s="264"/>
      <c r="J9" s="264"/>
      <c r="K9" s="264"/>
    </row>
    <row r="10" spans="1:11" x14ac:dyDescent="0.25">
      <c r="A10" s="162">
        <v>5</v>
      </c>
      <c r="B10" s="264" t="s">
        <v>1522</v>
      </c>
      <c r="C10" s="264"/>
      <c r="D10" s="264"/>
      <c r="E10" s="264"/>
      <c r="F10" s="264"/>
      <c r="G10" s="264"/>
      <c r="H10" s="264"/>
      <c r="I10" s="264"/>
      <c r="J10" s="264"/>
      <c r="K10" s="264"/>
    </row>
    <row r="11" spans="1:11" x14ac:dyDescent="0.25">
      <c r="A11" s="162">
        <v>6</v>
      </c>
      <c r="B11" s="264" t="s">
        <v>785</v>
      </c>
      <c r="C11" s="264"/>
      <c r="D11" s="264"/>
      <c r="E11" s="264"/>
      <c r="F11" s="264"/>
      <c r="G11" s="264"/>
      <c r="H11" s="264"/>
      <c r="I11" s="264"/>
      <c r="J11" s="264"/>
      <c r="K11" s="264"/>
    </row>
    <row r="12" spans="1:11" x14ac:dyDescent="0.25">
      <c r="A12" s="162">
        <v>7</v>
      </c>
      <c r="B12" s="264" t="s">
        <v>786</v>
      </c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x14ac:dyDescent="0.25">
      <c r="A13" s="162">
        <v>8</v>
      </c>
      <c r="B13" s="264" t="s">
        <v>409</v>
      </c>
      <c r="C13" s="264"/>
      <c r="D13" s="264"/>
      <c r="E13" s="264"/>
      <c r="F13" s="264"/>
      <c r="G13" s="264"/>
      <c r="H13" s="264"/>
      <c r="I13" s="264"/>
      <c r="J13" s="264"/>
      <c r="K13" s="264"/>
    </row>
    <row r="14" spans="1:11" x14ac:dyDescent="0.25">
      <c r="A14" s="162">
        <v>9</v>
      </c>
      <c r="B14" s="264" t="s">
        <v>787</v>
      </c>
      <c r="C14" s="264"/>
      <c r="D14" s="264"/>
      <c r="E14" s="264"/>
      <c r="F14" s="264"/>
      <c r="G14" s="264"/>
      <c r="H14" s="264"/>
      <c r="I14" s="264"/>
      <c r="J14" s="264"/>
      <c r="K14" s="264"/>
    </row>
    <row r="15" spans="1:11" x14ac:dyDescent="0.25">
      <c r="A15" s="162">
        <v>10</v>
      </c>
      <c r="B15" s="264" t="s">
        <v>788</v>
      </c>
      <c r="C15" s="264"/>
      <c r="D15" s="264"/>
      <c r="E15" s="264"/>
      <c r="F15" s="264"/>
      <c r="G15" s="264"/>
      <c r="H15" s="264"/>
      <c r="I15" s="264"/>
      <c r="J15" s="264"/>
      <c r="K15" s="264"/>
    </row>
    <row r="16" spans="1:11" x14ac:dyDescent="0.25">
      <c r="A16" s="162">
        <v>11</v>
      </c>
      <c r="B16" s="264" t="s">
        <v>455</v>
      </c>
      <c r="C16" s="264"/>
      <c r="D16" s="264"/>
      <c r="E16" s="264"/>
      <c r="F16" s="264"/>
      <c r="G16" s="264"/>
      <c r="H16" s="264"/>
      <c r="I16" s="264"/>
      <c r="J16" s="264"/>
      <c r="K16" s="264"/>
    </row>
    <row r="17" spans="1:11" x14ac:dyDescent="0.25">
      <c r="A17" s="162">
        <v>12</v>
      </c>
      <c r="B17" s="264" t="s">
        <v>789</v>
      </c>
      <c r="C17" s="264"/>
      <c r="D17" s="264"/>
      <c r="E17" s="264"/>
      <c r="F17" s="264"/>
      <c r="G17" s="264"/>
      <c r="H17" s="264"/>
      <c r="I17" s="264"/>
      <c r="J17" s="264"/>
      <c r="K17" s="264"/>
    </row>
    <row r="18" spans="1:11" x14ac:dyDescent="0.25">
      <c r="A18" s="162">
        <v>13</v>
      </c>
      <c r="B18" s="264" t="s">
        <v>790</v>
      </c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x14ac:dyDescent="0.25">
      <c r="A19" s="162">
        <v>14</v>
      </c>
      <c r="B19" s="264" t="s">
        <v>791</v>
      </c>
      <c r="C19" s="264"/>
      <c r="D19" s="264"/>
      <c r="E19" s="264"/>
      <c r="F19" s="264"/>
      <c r="G19" s="264"/>
      <c r="H19" s="264"/>
      <c r="I19" s="264"/>
      <c r="J19" s="264"/>
      <c r="K19" s="264"/>
    </row>
    <row r="20" spans="1:11" x14ac:dyDescent="0.25">
      <c r="A20" s="162">
        <v>15</v>
      </c>
      <c r="B20" s="264" t="s">
        <v>792</v>
      </c>
      <c r="C20" s="264"/>
      <c r="D20" s="264"/>
      <c r="E20" s="264"/>
      <c r="F20" s="264"/>
      <c r="G20" s="264"/>
      <c r="H20" s="264"/>
      <c r="I20" s="264"/>
      <c r="J20" s="264"/>
      <c r="K20" s="264"/>
    </row>
    <row r="21" spans="1:11" x14ac:dyDescent="0.25">
      <c r="A21" s="162">
        <v>16</v>
      </c>
      <c r="B21" s="264" t="s">
        <v>1095</v>
      </c>
      <c r="C21" s="264"/>
      <c r="D21" s="264"/>
      <c r="E21" s="264"/>
      <c r="F21" s="264"/>
      <c r="G21" s="264"/>
      <c r="H21" s="264"/>
      <c r="I21" s="264"/>
      <c r="J21" s="264"/>
      <c r="K21" s="264"/>
    </row>
    <row r="22" spans="1:11" x14ac:dyDescent="0.25">
      <c r="A22" s="162">
        <v>17</v>
      </c>
      <c r="B22" s="264" t="s">
        <v>793</v>
      </c>
      <c r="C22" s="264"/>
      <c r="D22" s="264"/>
      <c r="E22" s="264"/>
      <c r="F22" s="264"/>
      <c r="G22" s="264"/>
      <c r="H22" s="264"/>
      <c r="I22" s="264"/>
      <c r="J22" s="264"/>
      <c r="K22" s="264"/>
    </row>
    <row r="23" spans="1:11" x14ac:dyDescent="0.25">
      <c r="A23" s="162">
        <v>18</v>
      </c>
      <c r="B23" s="264" t="s">
        <v>794</v>
      </c>
      <c r="C23" s="264"/>
      <c r="D23" s="264"/>
      <c r="E23" s="264"/>
      <c r="F23" s="264"/>
      <c r="G23" s="264"/>
      <c r="H23" s="264"/>
      <c r="I23" s="264"/>
      <c r="J23" s="264"/>
      <c r="K23" s="264"/>
    </row>
    <row r="24" spans="1:11" x14ac:dyDescent="0.25">
      <c r="A24" s="162">
        <v>19</v>
      </c>
      <c r="B24" s="264" t="s">
        <v>795</v>
      </c>
      <c r="C24" s="264"/>
      <c r="D24" s="264"/>
      <c r="E24" s="264"/>
      <c r="F24" s="264"/>
      <c r="G24" s="264"/>
      <c r="H24" s="264"/>
      <c r="I24" s="264"/>
      <c r="J24" s="264"/>
      <c r="K24" s="264"/>
    </row>
    <row r="25" spans="1:11" x14ac:dyDescent="0.25">
      <c r="A25" s="162">
        <v>20</v>
      </c>
      <c r="B25" s="264" t="s">
        <v>796</v>
      </c>
      <c r="C25" s="264"/>
      <c r="D25" s="264"/>
      <c r="E25" s="264"/>
      <c r="F25" s="264"/>
      <c r="G25" s="264"/>
      <c r="H25" s="264"/>
      <c r="I25" s="264"/>
      <c r="J25" s="264"/>
      <c r="K25" s="264"/>
    </row>
    <row r="26" spans="1:11" x14ac:dyDescent="0.25">
      <c r="A26" s="162">
        <v>21</v>
      </c>
      <c r="B26" s="264" t="s">
        <v>735</v>
      </c>
      <c r="C26" s="264"/>
      <c r="D26" s="264"/>
      <c r="E26" s="264"/>
      <c r="F26" s="264"/>
      <c r="G26" s="264"/>
      <c r="H26" s="264"/>
      <c r="I26" s="264"/>
      <c r="J26" s="264"/>
      <c r="K26" s="264"/>
    </row>
    <row r="27" spans="1:11" x14ac:dyDescent="0.25">
      <c r="A27" s="162">
        <v>22</v>
      </c>
      <c r="B27" s="264" t="s">
        <v>797</v>
      </c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x14ac:dyDescent="0.25">
      <c r="A28" s="162">
        <v>23</v>
      </c>
      <c r="B28" s="264" t="s">
        <v>798</v>
      </c>
      <c r="C28" s="264"/>
      <c r="D28" s="264"/>
      <c r="E28" s="264"/>
      <c r="F28" s="264"/>
      <c r="G28" s="264"/>
      <c r="H28" s="264"/>
      <c r="I28" s="264"/>
      <c r="J28" s="264"/>
      <c r="K28" s="264"/>
    </row>
    <row r="29" spans="1:11" x14ac:dyDescent="0.25">
      <c r="A29" s="162">
        <v>24</v>
      </c>
      <c r="B29" s="264" t="s">
        <v>1096</v>
      </c>
      <c r="C29" s="264"/>
      <c r="D29" s="264"/>
      <c r="E29" s="264"/>
      <c r="F29" s="264"/>
      <c r="G29" s="264"/>
      <c r="H29" s="264"/>
      <c r="I29" s="264"/>
      <c r="J29" s="264"/>
      <c r="K29" s="264"/>
    </row>
    <row r="30" spans="1:11" x14ac:dyDescent="0.25">
      <c r="A30" s="162">
        <v>25</v>
      </c>
      <c r="B30" s="264" t="s">
        <v>799</v>
      </c>
      <c r="C30" s="264"/>
      <c r="D30" s="264"/>
      <c r="E30" s="264"/>
      <c r="F30" s="264"/>
      <c r="G30" s="264"/>
      <c r="H30" s="264"/>
      <c r="I30" s="264"/>
      <c r="J30" s="264"/>
      <c r="K30" s="264"/>
    </row>
    <row r="31" spans="1:11" x14ac:dyDescent="0.25">
      <c r="A31" s="162">
        <v>26</v>
      </c>
      <c r="B31" s="264" t="s">
        <v>800</v>
      </c>
      <c r="C31" s="264"/>
      <c r="D31" s="264"/>
      <c r="E31" s="264"/>
      <c r="F31" s="264"/>
      <c r="G31" s="264"/>
      <c r="H31" s="264"/>
      <c r="I31" s="264"/>
      <c r="J31" s="264"/>
      <c r="K31" s="264"/>
    </row>
    <row r="32" spans="1:11" x14ac:dyDescent="0.25">
      <c r="A32" s="162">
        <v>27</v>
      </c>
      <c r="B32" s="264" t="s">
        <v>801</v>
      </c>
      <c r="C32" s="264"/>
      <c r="D32" s="264"/>
      <c r="E32" s="264"/>
      <c r="F32" s="264"/>
      <c r="G32" s="264"/>
      <c r="H32" s="264"/>
      <c r="I32" s="264"/>
      <c r="J32" s="264"/>
      <c r="K32" s="264"/>
    </row>
    <row r="33" spans="1:11" x14ac:dyDescent="0.25">
      <c r="A33" s="162">
        <v>28</v>
      </c>
      <c r="B33" s="264" t="s">
        <v>802</v>
      </c>
      <c r="C33" s="264"/>
      <c r="D33" s="264"/>
      <c r="E33" s="264"/>
      <c r="F33" s="264"/>
      <c r="G33" s="264"/>
      <c r="H33" s="264"/>
      <c r="I33" s="264"/>
      <c r="J33" s="264"/>
      <c r="K33" s="264"/>
    </row>
    <row r="34" spans="1:11" x14ac:dyDescent="0.25">
      <c r="A34" s="162">
        <v>29</v>
      </c>
      <c r="B34" s="264" t="s">
        <v>803</v>
      </c>
      <c r="C34" s="264"/>
      <c r="D34" s="264"/>
      <c r="E34" s="264"/>
      <c r="F34" s="264"/>
      <c r="G34" s="264"/>
      <c r="H34" s="264"/>
      <c r="I34" s="264"/>
      <c r="J34" s="264"/>
      <c r="K34" s="264"/>
    </row>
    <row r="35" spans="1:11" x14ac:dyDescent="0.25">
      <c r="A35" s="162">
        <v>30</v>
      </c>
      <c r="B35" s="264" t="s">
        <v>1098</v>
      </c>
      <c r="C35" s="264"/>
      <c r="D35" s="264"/>
      <c r="E35" s="264"/>
      <c r="F35" s="264"/>
      <c r="G35" s="264"/>
      <c r="H35" s="264"/>
      <c r="I35" s="264"/>
      <c r="J35" s="264"/>
      <c r="K35" s="264"/>
    </row>
    <row r="36" spans="1:11" x14ac:dyDescent="0.25">
      <c r="A36" s="162">
        <v>31</v>
      </c>
      <c r="B36" s="264" t="s">
        <v>804</v>
      </c>
      <c r="C36" s="264"/>
      <c r="D36" s="264"/>
      <c r="E36" s="264"/>
      <c r="F36" s="264"/>
      <c r="G36" s="264"/>
      <c r="H36" s="264"/>
      <c r="I36" s="264"/>
      <c r="J36" s="264"/>
      <c r="K36" s="264"/>
    </row>
    <row r="37" spans="1:11" x14ac:dyDescent="0.25">
      <c r="A37" s="162">
        <v>32</v>
      </c>
      <c r="B37" s="264" t="s">
        <v>1097</v>
      </c>
      <c r="C37" s="264"/>
      <c r="D37" s="264"/>
      <c r="E37" s="264"/>
      <c r="F37" s="264"/>
      <c r="G37" s="264"/>
      <c r="H37" s="264"/>
      <c r="I37" s="264"/>
      <c r="J37" s="264"/>
      <c r="K37" s="264"/>
    </row>
  </sheetData>
  <mergeCells count="35">
    <mergeCell ref="B8:K8"/>
    <mergeCell ref="A2:K2"/>
    <mergeCell ref="B4:K4"/>
    <mergeCell ref="B5:K5"/>
    <mergeCell ref="B6:K6"/>
    <mergeCell ref="B7:K7"/>
    <mergeCell ref="B20:K20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32:K32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3:K33"/>
    <mergeCell ref="B34:K34"/>
    <mergeCell ref="B35:K35"/>
    <mergeCell ref="B36:K36"/>
    <mergeCell ref="B37:K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workbookViewId="0">
      <selection activeCell="N7" sqref="N7"/>
    </sheetView>
  </sheetViews>
  <sheetFormatPr defaultRowHeight="15" x14ac:dyDescent="0.25"/>
  <cols>
    <col min="1" max="1" width="7.42578125" style="157" customWidth="1"/>
    <col min="2" max="11" width="9" style="157" customWidth="1"/>
    <col min="23" max="23" width="8.85546875" customWidth="1"/>
  </cols>
  <sheetData>
    <row r="1" spans="1:11" ht="15.75" x14ac:dyDescent="0.25">
      <c r="K1" s="158"/>
    </row>
    <row r="2" spans="1:11" ht="16.5" x14ac:dyDescent="0.25">
      <c r="A2" s="271" t="s">
        <v>303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6.5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9.25" x14ac:dyDescent="0.25">
      <c r="A4" s="150" t="s">
        <v>1211</v>
      </c>
      <c r="B4" s="272" t="s">
        <v>1100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1:11" x14ac:dyDescent="0.25">
      <c r="A5" s="160"/>
      <c r="B5" s="273" t="s">
        <v>304</v>
      </c>
      <c r="C5" s="273"/>
      <c r="D5" s="273"/>
      <c r="E5" s="273"/>
      <c r="F5" s="273"/>
      <c r="G5" s="273"/>
      <c r="H5" s="273"/>
      <c r="I5" s="273"/>
      <c r="J5" s="273"/>
      <c r="K5" s="273"/>
    </row>
    <row r="6" spans="1:11" ht="43.5" customHeight="1" x14ac:dyDescent="0.25">
      <c r="A6" s="156">
        <v>1</v>
      </c>
      <c r="B6" s="268" t="s">
        <v>1182</v>
      </c>
      <c r="C6" s="268"/>
      <c r="D6" s="268"/>
      <c r="E6" s="268"/>
      <c r="F6" s="268"/>
      <c r="G6" s="268"/>
      <c r="H6" s="268"/>
      <c r="I6" s="268"/>
      <c r="J6" s="268"/>
      <c r="K6" s="268"/>
    </row>
    <row r="7" spans="1:11" ht="43.5" customHeight="1" x14ac:dyDescent="0.25">
      <c r="A7" s="156">
        <v>2</v>
      </c>
      <c r="B7" s="268" t="s">
        <v>1183</v>
      </c>
      <c r="C7" s="268"/>
      <c r="D7" s="268"/>
      <c r="E7" s="268"/>
      <c r="F7" s="268"/>
      <c r="G7" s="268"/>
      <c r="H7" s="268"/>
      <c r="I7" s="268"/>
      <c r="J7" s="268"/>
      <c r="K7" s="268"/>
    </row>
    <row r="8" spans="1:11" ht="43.5" customHeight="1" x14ac:dyDescent="0.25">
      <c r="A8" s="156">
        <v>3</v>
      </c>
      <c r="B8" s="268" t="s">
        <v>1184</v>
      </c>
      <c r="C8" s="268"/>
      <c r="D8" s="268"/>
      <c r="E8" s="268"/>
      <c r="F8" s="268"/>
      <c r="G8" s="268"/>
      <c r="H8" s="268"/>
      <c r="I8" s="268"/>
      <c r="J8" s="268"/>
      <c r="K8" s="268"/>
    </row>
    <row r="9" spans="1:11" ht="43.5" customHeight="1" x14ac:dyDescent="0.25">
      <c r="A9" s="156">
        <v>4</v>
      </c>
      <c r="B9" s="268" t="s">
        <v>1185</v>
      </c>
      <c r="C9" s="268"/>
      <c r="D9" s="268"/>
      <c r="E9" s="268"/>
      <c r="F9" s="268"/>
      <c r="G9" s="268"/>
      <c r="H9" s="268"/>
      <c r="I9" s="268"/>
      <c r="J9" s="268"/>
      <c r="K9" s="268"/>
    </row>
    <row r="10" spans="1:11" ht="43.5" customHeight="1" x14ac:dyDescent="0.25">
      <c r="A10" s="156">
        <v>5</v>
      </c>
      <c r="B10" s="268" t="s">
        <v>1186</v>
      </c>
      <c r="C10" s="268"/>
      <c r="D10" s="268"/>
      <c r="E10" s="268"/>
      <c r="F10" s="268"/>
      <c r="G10" s="268"/>
      <c r="H10" s="268"/>
      <c r="I10" s="268"/>
      <c r="J10" s="268"/>
      <c r="K10" s="268"/>
    </row>
    <row r="11" spans="1:11" ht="43.5" customHeight="1" x14ac:dyDescent="0.25">
      <c r="A11" s="156">
        <v>6</v>
      </c>
      <c r="B11" s="268" t="s">
        <v>1187</v>
      </c>
      <c r="C11" s="268"/>
      <c r="D11" s="268"/>
      <c r="E11" s="268"/>
      <c r="F11" s="268"/>
      <c r="G11" s="268"/>
      <c r="H11" s="268"/>
      <c r="I11" s="268"/>
      <c r="J11" s="268"/>
      <c r="K11" s="268"/>
    </row>
    <row r="12" spans="1:11" ht="43.5" customHeight="1" x14ac:dyDescent="0.25">
      <c r="A12" s="156">
        <v>7</v>
      </c>
      <c r="B12" s="268" t="s">
        <v>1188</v>
      </c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ht="43.5" customHeight="1" x14ac:dyDescent="0.25">
      <c r="A13" s="156">
        <v>8</v>
      </c>
      <c r="B13" s="268" t="s">
        <v>1189</v>
      </c>
      <c r="C13" s="268"/>
      <c r="D13" s="268"/>
      <c r="E13" s="268"/>
      <c r="F13" s="268"/>
      <c r="G13" s="268"/>
      <c r="H13" s="268"/>
      <c r="I13" s="268"/>
      <c r="J13" s="268"/>
      <c r="K13" s="268"/>
    </row>
    <row r="14" spans="1:11" ht="43.5" customHeight="1" x14ac:dyDescent="0.25">
      <c r="A14" s="156">
        <v>9</v>
      </c>
      <c r="B14" s="268" t="s">
        <v>1190</v>
      </c>
      <c r="C14" s="268"/>
      <c r="D14" s="268"/>
      <c r="E14" s="268"/>
      <c r="F14" s="268"/>
      <c r="G14" s="268"/>
      <c r="H14" s="268"/>
      <c r="I14" s="268"/>
      <c r="J14" s="268"/>
      <c r="K14" s="268"/>
    </row>
    <row r="15" spans="1:11" ht="43.5" customHeight="1" x14ac:dyDescent="0.25">
      <c r="A15" s="156">
        <v>10</v>
      </c>
      <c r="B15" s="268" t="s">
        <v>1191</v>
      </c>
      <c r="C15" s="268"/>
      <c r="D15" s="268"/>
      <c r="E15" s="268"/>
      <c r="F15" s="268"/>
      <c r="G15" s="268"/>
      <c r="H15" s="268"/>
      <c r="I15" s="268"/>
      <c r="J15" s="268"/>
      <c r="K15" s="268"/>
    </row>
    <row r="16" spans="1:11" ht="43.5" customHeight="1" x14ac:dyDescent="0.25">
      <c r="A16" s="156">
        <v>11</v>
      </c>
      <c r="B16" s="268" t="s">
        <v>1192</v>
      </c>
      <c r="C16" s="268"/>
      <c r="D16" s="268"/>
      <c r="E16" s="268"/>
      <c r="F16" s="268"/>
      <c r="G16" s="268"/>
      <c r="H16" s="268"/>
      <c r="I16" s="268"/>
      <c r="J16" s="268"/>
      <c r="K16" s="268"/>
    </row>
    <row r="17" spans="1:11" ht="43.5" customHeight="1" x14ac:dyDescent="0.25">
      <c r="A17" s="156">
        <v>12</v>
      </c>
      <c r="B17" s="268" t="s">
        <v>1193</v>
      </c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43.5" customHeight="1" x14ac:dyDescent="0.25">
      <c r="A18" s="156">
        <v>13</v>
      </c>
      <c r="B18" s="268" t="s">
        <v>1194</v>
      </c>
      <c r="C18" s="268"/>
      <c r="D18" s="268"/>
      <c r="E18" s="268"/>
      <c r="F18" s="268"/>
      <c r="G18" s="268"/>
      <c r="H18" s="268"/>
      <c r="I18" s="268"/>
      <c r="J18" s="268"/>
      <c r="K18" s="268"/>
    </row>
    <row r="19" spans="1:11" ht="43.5" customHeight="1" x14ac:dyDescent="0.25">
      <c r="A19" s="156">
        <v>14</v>
      </c>
      <c r="B19" s="270" t="s">
        <v>1195</v>
      </c>
      <c r="C19" s="270"/>
      <c r="D19" s="270"/>
      <c r="E19" s="270"/>
      <c r="F19" s="270"/>
      <c r="G19" s="270"/>
      <c r="H19" s="270"/>
      <c r="I19" s="270"/>
      <c r="J19" s="270"/>
      <c r="K19" s="270"/>
    </row>
    <row r="20" spans="1:11" ht="43.5" customHeight="1" x14ac:dyDescent="0.25">
      <c r="A20" s="156">
        <v>15</v>
      </c>
      <c r="B20" s="268" t="s">
        <v>1196</v>
      </c>
      <c r="C20" s="268"/>
      <c r="D20" s="268"/>
      <c r="E20" s="268"/>
      <c r="F20" s="268"/>
      <c r="G20" s="268"/>
      <c r="H20" s="268"/>
      <c r="I20" s="268"/>
      <c r="J20" s="268"/>
      <c r="K20" s="268"/>
    </row>
    <row r="21" spans="1:11" ht="43.5" customHeight="1" x14ac:dyDescent="0.25">
      <c r="A21" s="156">
        <v>16</v>
      </c>
      <c r="B21" s="268" t="s">
        <v>1099</v>
      </c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11" ht="43.5" customHeight="1" x14ac:dyDescent="0.25">
      <c r="A22" s="156">
        <v>17</v>
      </c>
      <c r="B22" s="268" t="s">
        <v>1197</v>
      </c>
      <c r="C22" s="268"/>
      <c r="D22" s="268"/>
      <c r="E22" s="268"/>
      <c r="F22" s="268"/>
      <c r="G22" s="268"/>
      <c r="H22" s="268"/>
      <c r="I22" s="268"/>
      <c r="J22" s="268"/>
      <c r="K22" s="268"/>
    </row>
    <row r="23" spans="1:11" ht="43.5" customHeight="1" x14ac:dyDescent="0.25">
      <c r="A23" s="156">
        <v>18</v>
      </c>
      <c r="B23" s="268" t="s">
        <v>1198</v>
      </c>
      <c r="C23" s="268"/>
      <c r="D23" s="268"/>
      <c r="E23" s="268"/>
      <c r="F23" s="268"/>
      <c r="G23" s="268"/>
      <c r="H23" s="268"/>
      <c r="I23" s="268"/>
      <c r="J23" s="268"/>
      <c r="K23" s="268"/>
    </row>
    <row r="24" spans="1:11" ht="43.5" customHeight="1" x14ac:dyDescent="0.25">
      <c r="A24" s="156">
        <v>19</v>
      </c>
      <c r="B24" s="268" t="s">
        <v>1199</v>
      </c>
      <c r="C24" s="268"/>
      <c r="D24" s="268"/>
      <c r="E24" s="268"/>
      <c r="F24" s="268"/>
      <c r="G24" s="268"/>
      <c r="H24" s="268"/>
      <c r="I24" s="268"/>
      <c r="J24" s="268"/>
      <c r="K24" s="268"/>
    </row>
    <row r="25" spans="1:11" ht="43.5" customHeight="1" x14ac:dyDescent="0.25">
      <c r="A25" s="156">
        <v>20</v>
      </c>
      <c r="B25" s="268" t="s">
        <v>1200</v>
      </c>
      <c r="C25" s="268"/>
      <c r="D25" s="268"/>
      <c r="E25" s="268"/>
      <c r="F25" s="268"/>
      <c r="G25" s="268"/>
      <c r="H25" s="268"/>
      <c r="I25" s="268"/>
      <c r="J25" s="268"/>
      <c r="K25" s="268"/>
    </row>
    <row r="26" spans="1:11" ht="43.5" customHeight="1" x14ac:dyDescent="0.25">
      <c r="A26" s="156">
        <v>21</v>
      </c>
      <c r="B26" s="268" t="s">
        <v>1201</v>
      </c>
      <c r="C26" s="268"/>
      <c r="D26" s="268"/>
      <c r="E26" s="268"/>
      <c r="F26" s="268"/>
      <c r="G26" s="268"/>
      <c r="H26" s="268"/>
      <c r="I26" s="268"/>
      <c r="J26" s="268"/>
      <c r="K26" s="268"/>
    </row>
    <row r="27" spans="1:11" ht="43.5" customHeight="1" x14ac:dyDescent="0.25">
      <c r="A27" s="156">
        <v>22</v>
      </c>
      <c r="B27" s="268" t="s">
        <v>1202</v>
      </c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11" ht="43.5" customHeight="1" x14ac:dyDescent="0.25">
      <c r="A28" s="156">
        <v>23</v>
      </c>
      <c r="B28" s="268" t="s">
        <v>1203</v>
      </c>
      <c r="C28" s="268"/>
      <c r="D28" s="268"/>
      <c r="E28" s="268"/>
      <c r="F28" s="268"/>
      <c r="G28" s="268"/>
      <c r="H28" s="268"/>
      <c r="I28" s="268"/>
      <c r="J28" s="268"/>
      <c r="K28" s="268"/>
    </row>
    <row r="29" spans="1:11" ht="43.5" customHeight="1" x14ac:dyDescent="0.25">
      <c r="A29" s="156">
        <v>24</v>
      </c>
      <c r="B29" s="268" t="s">
        <v>1204</v>
      </c>
      <c r="C29" s="268"/>
      <c r="D29" s="268"/>
      <c r="E29" s="268"/>
      <c r="F29" s="268"/>
      <c r="G29" s="268"/>
      <c r="H29" s="268"/>
      <c r="I29" s="268"/>
      <c r="J29" s="268"/>
      <c r="K29" s="268"/>
    </row>
    <row r="30" spans="1:11" ht="43.5" customHeight="1" x14ac:dyDescent="0.25">
      <c r="A30" s="156">
        <v>25</v>
      </c>
      <c r="B30" s="268" t="s">
        <v>1205</v>
      </c>
      <c r="C30" s="268"/>
      <c r="D30" s="268"/>
      <c r="E30" s="268"/>
      <c r="F30" s="268"/>
      <c r="G30" s="268"/>
      <c r="H30" s="268"/>
      <c r="I30" s="268"/>
      <c r="J30" s="268"/>
      <c r="K30" s="268"/>
    </row>
    <row r="31" spans="1:11" ht="43.5" customHeight="1" x14ac:dyDescent="0.25">
      <c r="A31" s="156">
        <v>26</v>
      </c>
      <c r="B31" s="268" t="s">
        <v>1206</v>
      </c>
      <c r="C31" s="268"/>
      <c r="D31" s="268"/>
      <c r="E31" s="268"/>
      <c r="F31" s="268"/>
      <c r="G31" s="268"/>
      <c r="H31" s="268"/>
      <c r="I31" s="268"/>
      <c r="J31" s="268"/>
      <c r="K31" s="268"/>
    </row>
    <row r="32" spans="1:11" ht="43.5" customHeight="1" x14ac:dyDescent="0.25">
      <c r="A32" s="156">
        <v>27</v>
      </c>
      <c r="B32" s="269" t="s">
        <v>1207</v>
      </c>
      <c r="C32" s="269"/>
      <c r="D32" s="269"/>
      <c r="E32" s="269"/>
      <c r="F32" s="269"/>
      <c r="G32" s="269"/>
      <c r="H32" s="269"/>
      <c r="I32" s="269"/>
      <c r="J32" s="269"/>
      <c r="K32" s="269"/>
    </row>
    <row r="33" spans="1:11" ht="43.5" customHeight="1" x14ac:dyDescent="0.25">
      <c r="A33" s="156">
        <v>28</v>
      </c>
      <c r="B33" s="268" t="s">
        <v>1208</v>
      </c>
      <c r="C33" s="268"/>
      <c r="D33" s="268"/>
      <c r="E33" s="268"/>
      <c r="F33" s="268"/>
      <c r="G33" s="268"/>
      <c r="H33" s="268"/>
      <c r="I33" s="268"/>
      <c r="J33" s="268"/>
      <c r="K33" s="268"/>
    </row>
    <row r="34" spans="1:11" ht="43.5" customHeight="1" x14ac:dyDescent="0.25">
      <c r="A34" s="156">
        <v>29</v>
      </c>
      <c r="B34" s="268" t="s">
        <v>1209</v>
      </c>
      <c r="C34" s="268"/>
      <c r="D34" s="268"/>
      <c r="E34" s="268"/>
      <c r="F34" s="268"/>
      <c r="G34" s="268"/>
      <c r="H34" s="268"/>
      <c r="I34" s="268"/>
      <c r="J34" s="268"/>
      <c r="K34" s="268"/>
    </row>
    <row r="35" spans="1:11" ht="43.5" customHeight="1" x14ac:dyDescent="0.25">
      <c r="A35" s="156">
        <v>30</v>
      </c>
      <c r="B35" s="268" t="s">
        <v>1210</v>
      </c>
      <c r="C35" s="268"/>
      <c r="D35" s="268"/>
      <c r="E35" s="268"/>
      <c r="F35" s="268"/>
      <c r="G35" s="268"/>
      <c r="H35" s="268"/>
      <c r="I35" s="268"/>
      <c r="J35" s="268"/>
      <c r="K35" s="268"/>
    </row>
  </sheetData>
  <mergeCells count="33">
    <mergeCell ref="B14:K14"/>
    <mergeCell ref="A2:K2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6:K26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33:K33"/>
    <mergeCell ref="B34:K34"/>
    <mergeCell ref="B35:K35"/>
    <mergeCell ref="B27:K27"/>
    <mergeCell ref="B28:K28"/>
    <mergeCell ref="B29:K29"/>
    <mergeCell ref="B30:K30"/>
    <mergeCell ref="B31:K31"/>
    <mergeCell ref="B32:K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Аукцион (как заполнять)</vt:lpstr>
      <vt:lpstr>1.1 Аукцион</vt:lpstr>
      <vt:lpstr>1.2 ППП</vt:lpstr>
      <vt:lpstr>4. Менее 100 т.р.</vt:lpstr>
      <vt:lpstr>Комментарии</vt:lpstr>
      <vt:lpstr>Регионы</vt:lpstr>
      <vt:lpstr>Подтипы активов</vt:lpstr>
      <vt:lpstr>Лот 6</vt:lpstr>
      <vt:lpstr>Лот 13</vt:lpstr>
      <vt:lpstr>Лот 21</vt:lpstr>
      <vt:lpstr>Лот 24</vt:lpstr>
      <vt:lpstr>Лот 26</vt:lpstr>
      <vt:lpstr>Лот 28</vt:lpstr>
      <vt:lpstr>Лот 29</vt:lpstr>
      <vt:lpstr>Лот 32</vt:lpstr>
      <vt:lpstr>Лот 33</vt:lpstr>
      <vt:lpstr>Лот 34</vt:lpstr>
      <vt:lpstr>Лот 36</vt:lpstr>
      <vt:lpstr>Лот 56</vt:lpstr>
      <vt:lpstr>Лот 57</vt:lpstr>
      <vt:lpstr>Лот 58</vt:lpstr>
      <vt:lpstr>Лот 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Бражник Диана Николаевна</cp:lastModifiedBy>
  <cp:lastPrinted>2017-06-02T07:08:21Z</cp:lastPrinted>
  <dcterms:created xsi:type="dcterms:W3CDTF">2015-05-06T12:48:51Z</dcterms:created>
  <dcterms:modified xsi:type="dcterms:W3CDTF">2018-11-09T07:12:27Z</dcterms:modified>
</cp:coreProperties>
</file>