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X:\БАНКРОТСТВО\ПРОЕКТЫ_банкротство\РАД\В РАБОТЕ (АСВ)\БАНКРОТСТВО БАНКОВ\Новопокровский_Юля\П4\итоги А1 торги А2\"/>
    </mc:Choice>
  </mc:AlternateContent>
  <bookViews>
    <workbookView xWindow="0" yWindow="0" windowWidth="13500" windowHeight="8805" tabRatio="764" firstSheet="1" activeTab="2"/>
  </bookViews>
  <sheets>
    <sheet name="Аукцион (как заполнять)" sheetId="1" state="hidden" r:id="rId1"/>
    <sheet name=" Расшифровка Лот 29" sheetId="11" r:id="rId2"/>
    <sheet name="Расшифровка Лот 30" sheetId="12" r:id="rId3"/>
    <sheet name="Регионы" sheetId="4" state="hidden" r:id="rId4"/>
    <sheet name="Подтипы активов" sheetId="5" state="hidden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L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H8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8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</commentList>
</comments>
</file>

<file path=xl/comments3.xml><?xml version="1.0" encoding="utf-8"?>
<comments xmlns="http://schemas.openxmlformats.org/spreadsheetml/2006/main">
  <authors>
    <author>Дергачев Владимир Андреевич</author>
  </authors>
  <commentList>
    <comment ref="L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</commentList>
</comments>
</file>

<file path=xl/sharedStrings.xml><?xml version="1.0" encoding="utf-8"?>
<sst xmlns="http://schemas.openxmlformats.org/spreadsheetml/2006/main" count="419" uniqueCount="303">
  <si>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</si>
  <si>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</si>
  <si>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</si>
  <si>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</si>
  <si>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</si>
  <si>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</si>
  <si>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</si>
  <si>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</si>
  <si>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</si>
  <si>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</si>
  <si>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</si>
  <si>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</si>
  <si>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</si>
  <si>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</si>
  <si>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</si>
  <si>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</si>
  <si>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</si>
  <si>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</si>
  <si>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</si>
  <si>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</si>
  <si>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</si>
  <si>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</si>
  <si>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</si>
  <si>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</si>
  <si>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</si>
  <si>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</si>
  <si>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</si>
  <si>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</si>
  <si>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</si>
  <si>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</si>
  <si>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</si>
  <si>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</si>
  <si>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</si>
  <si>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</si>
  <si>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</si>
  <si>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</si>
  <si>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</si>
  <si>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</si>
  <si>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</si>
  <si>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</si>
  <si>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</si>
  <si>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</si>
  <si>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</si>
  <si>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</si>
  <si>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</si>
  <si>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</si>
  <si>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</si>
  <si>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</si>
  <si>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</si>
  <si>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</si>
  <si>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</si>
  <si>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</si>
  <si>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</si>
  <si>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</si>
  <si>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</si>
  <si>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</si>
  <si>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</si>
  <si>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</si>
  <si>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</si>
  <si>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</si>
  <si>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</si>
  <si>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</si>
  <si>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</si>
  <si>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</si>
  <si>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</si>
  <si>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</si>
  <si>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</si>
  <si>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</si>
  <si>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</si>
  <si>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</si>
  <si>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</si>
  <si>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</si>
  <si>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</si>
  <si>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</si>
  <si>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</si>
  <si>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</si>
  <si>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</si>
  <si>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</si>
  <si>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</si>
  <si>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</si>
  <si>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</si>
  <si>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</si>
  <si>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</si>
  <si>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</si>
  <si>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</si>
  <si>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</si>
  <si>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</si>
  <si>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</si>
  <si>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</si>
  <si>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</si>
  <si>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</si>
  <si>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</si>
  <si>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</si>
  <si>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</si>
  <si>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</si>
  <si>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</si>
  <si>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</si>
  <si>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</si>
  <si>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</si>
  <si>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</si>
  <si>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</si>
  <si>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</si>
  <si>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</si>
  <si>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</si>
  <si>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</si>
  <si>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</si>
  <si>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</si>
  <si>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</si>
  <si>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</si>
  <si>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</si>
  <si>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</si>
  <si>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</si>
  <si>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</si>
  <si>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</si>
  <si>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</si>
  <si>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</si>
  <si>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</si>
  <si>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</si>
  <si>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</si>
  <si>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</si>
  <si>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</si>
  <si>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</si>
  <si>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</si>
  <si>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</si>
  <si>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</si>
  <si>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</si>
  <si>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</si>
  <si>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</si>
  <si>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</si>
  <si>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</si>
  <si>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</si>
  <si>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</si>
  <si>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</si>
  <si>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</si>
  <si>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</si>
  <si>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</si>
  <si>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</si>
  <si>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</si>
  <si>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</si>
  <si>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</si>
  <si>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</si>
  <si>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</si>
  <si>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</si>
  <si>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</si>
  <si>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</si>
  <si>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</si>
  <si>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</si>
  <si>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</si>
  <si>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</si>
  <si>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</si>
  <si>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</si>
  <si>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</si>
  <si>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</si>
  <si>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</si>
  <si>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</si>
  <si>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</si>
  <si>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</si>
  <si>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</si>
  <si>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</si>
  <si>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</si>
  <si>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</si>
  <si>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</si>
  <si>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</si>
  <si>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</si>
  <si>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</si>
  <si>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</si>
  <si>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</si>
  <si>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</si>
  <si>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</si>
  <si>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</si>
  <si>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</si>
  <si>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</si>
  <si>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</si>
  <si>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</si>
  <si>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</si>
  <si>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</si>
  <si>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</si>
  <si>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</si>
  <si>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</si>
  <si>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</si>
  <si>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</si>
  <si>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</si>
  <si>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</si>
  <si>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</si>
  <si>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</si>
  <si>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</si>
  <si>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</si>
  <si>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</si>
  <si>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</si>
  <si>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</si>
  <si>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</si>
  <si>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</si>
  <si>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</si>
  <si>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</si>
  <si>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</si>
  <si>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</si>
  <si>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</si>
  <si>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</si>
  <si>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</si>
  <si>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</si>
  <si>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</si>
  <si>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</si>
  <si>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</si>
  <si>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</si>
  <si>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</si>
  <si>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</si>
  <si>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</si>
  <si>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</si>
  <si>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</si>
  <si>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</si>
  <si>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</si>
  <si>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</si>
  <si>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</si>
  <si>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</si>
  <si>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</si>
  <si>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</si>
  <si>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</si>
  <si>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</si>
  <si>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</si>
  <si>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</si>
  <si>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</si>
  <si>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</si>
  <si>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</si>
  <si>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</si>
  <si>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</si>
  <si>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</si>
  <si>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</si>
  <si>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</si>
  <si>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</si>
  <si>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Стоимость лота, руб.</t>
  </si>
  <si>
    <t>на первых торгах</t>
  </si>
  <si>
    <t>на повторных торгах</t>
  </si>
  <si>
    <t>Размер задолженности, установленный судом</t>
  </si>
  <si>
    <t>Зарубежные страны</t>
  </si>
  <si>
    <t>Кабардино-Балкарская Республика</t>
  </si>
  <si>
    <t>Карачаево-Черкесская Республика</t>
  </si>
  <si>
    <t>Республика Татарстан</t>
  </si>
  <si>
    <t>Удмуртская Республика</t>
  </si>
  <si>
    <t>Чеченская Республика</t>
  </si>
  <si>
    <t>Чувашская Республика - Чувашия</t>
  </si>
  <si>
    <r>
      <t xml:space="preserve">Оплаты нет/ </t>
    </r>
    <r>
      <rPr>
        <b/>
        <sz val="12"/>
        <color theme="1"/>
        <rFont val="Times New Roman"/>
        <family val="1"/>
        <charset val="204"/>
      </rPr>
      <t>Поручителей</t>
    </r>
    <r>
      <rPr>
        <sz val="12"/>
        <color theme="1"/>
        <rFont val="Times New Roman"/>
        <family val="1"/>
        <charset val="204"/>
      </rPr>
      <t xml:space="preserve"> нет</t>
    </r>
  </si>
  <si>
    <r>
      <t>Оплаты нет/</t>
    </r>
    <r>
      <rPr>
        <b/>
        <sz val="12"/>
        <color theme="1"/>
        <rFont val="Times New Roman"/>
        <family val="1"/>
        <charset val="204"/>
      </rPr>
      <t xml:space="preserve"> Поручителей</t>
    </r>
    <r>
      <rPr>
        <sz val="12"/>
        <color theme="1"/>
        <rFont val="Times New Roman"/>
        <family val="1"/>
        <charset val="204"/>
      </rPr>
      <t xml:space="preserve"> нет</t>
    </r>
  </si>
  <si>
    <t>1. Актуальная информация о взыскании задолженности с должника и поручителя (в том числе в рамках ИП).</t>
  </si>
  <si>
    <t>на первом периоде торгов ППП</t>
  </si>
  <si>
    <t>на последнем периоде торгов ППП</t>
  </si>
  <si>
    <t>Информация</t>
  </si>
  <si>
    <t xml:space="preserve"> Начальная цена продажи лотов, руб.</t>
  </si>
  <si>
    <t>1. Актуальная информация о взыскании задолженности с должника (в том числе в рамках ИП).</t>
  </si>
  <si>
    <t>Расшифровка сборных лотов</t>
  </si>
  <si>
    <t>Балансовая  по состоянию на 01.03.2019</t>
  </si>
  <si>
    <t>Права требования к 10 физическим лицам</t>
  </si>
  <si>
    <t>Права требования к 8 физическим лицам</t>
  </si>
  <si>
    <t xml:space="preserve"> Лот №29</t>
  </si>
  <si>
    <t xml:space="preserve"> Лот №30</t>
  </si>
  <si>
    <r>
      <t>КД 2017/К/М-93 от 02.06.2017,</t>
    </r>
    <r>
      <rPr>
        <sz val="12"/>
        <rFont val="Times New Roman"/>
        <family val="1"/>
        <charset val="204"/>
      </rPr>
      <t xml:space="preserve"> г. Москва</t>
    </r>
  </si>
  <si>
    <t>13.02.2019 – в материалы дела приобщены для проведения почерковедческой экспертизы оригинал РК ордера, ПК ордера и кредитного договора, о чем судом дана справка</t>
  </si>
  <si>
    <t>КД 2017/К/М-89 от 02.06.2017, г. Москва</t>
  </si>
  <si>
    <t xml:space="preserve">07.03.2019 – ответчик не явился, в материалы дела приобщили банковские выписки, копии РКО о выдаче кредита, ПКО о платеже процентов, судебное заседание отложено на 25.03.2019 на 09:30
</t>
  </si>
  <si>
    <t>КД 2017/К/М-90 от 02.06.2017, г. Москва</t>
  </si>
  <si>
    <t>06.03.2019 - поддержаны исковые требования, на обозрение суда представлен оригинал расходного-кассового ордера по выдаче денежных средств, в связи с неявкой ответчика заседание отложено на 12.03.2019</t>
  </si>
  <si>
    <r>
      <t xml:space="preserve"> КД 2013/К/М-41 от 30.05.2013, г.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Москва</t>
    </r>
  </si>
  <si>
    <t>Иск будет подан до 01.05.2019</t>
  </si>
  <si>
    <r>
      <t xml:space="preserve">Оплаты нет/ </t>
    </r>
    <r>
      <rPr>
        <b/>
        <sz val="12"/>
        <color theme="1"/>
        <rFont val="Times New Roman"/>
        <family val="1"/>
        <charset val="204"/>
      </rPr>
      <t>Поручители:</t>
    </r>
    <r>
      <rPr>
        <sz val="12"/>
        <color theme="1"/>
        <rFont val="Times New Roman"/>
        <family val="1"/>
        <charset val="204"/>
      </rPr>
      <t xml:space="preserve"> ООО "Топливная Компания "Меркурий"</t>
    </r>
  </si>
  <si>
    <r>
      <t>КД 2017/К/М-94 от 02.06.2017, г.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Москва</t>
    </r>
  </si>
  <si>
    <t>11.03.2019 - поступило письмо из суда о направлении жалобы в апелляционную инстанцию</t>
  </si>
  <si>
    <t>КД 2017/КЛЗ/М-53 от 21.04.2017, г. Москва</t>
  </si>
  <si>
    <t>07.03.2019 – судом вынесено заочное решение, требования Банка удовлетворены в полном объеме</t>
  </si>
  <si>
    <t>КД 2016/КЛЗ/М-51 от 21.04.2017, г. Москва</t>
  </si>
  <si>
    <t>07.03.2019 – иск подан в суд нарочно
11.03.2019 – определение о принятии икового зявления к производству. 
Собеседование назначено на 28.03.2019 10:30</t>
  </si>
  <si>
    <r>
      <t>КД 2017/К/М-83 от 01.06.2017, г</t>
    </r>
    <r>
      <rPr>
        <sz val="12"/>
        <color rgb="FFFF0000"/>
        <rFont val="Times New Roman"/>
        <family val="1"/>
        <charset val="204"/>
      </rPr>
      <t xml:space="preserve">. </t>
    </r>
    <r>
      <rPr>
        <sz val="12"/>
        <rFont val="Times New Roman"/>
        <family val="1"/>
        <charset val="204"/>
      </rPr>
      <t>Москва</t>
    </r>
  </si>
  <si>
    <t>06.03.2019 – заочное решение отменено судом, определение не изготовлено, пришлют почтой      
25.03.2019 - в суде получено определение об отмене заочного решения, назначено судебное заседание на 11.04.2019 на 10:00</t>
  </si>
  <si>
    <t>КД 2015/К/К-50 от 03.07.2015, г. Москва</t>
  </si>
  <si>
    <t>27.02.2019 - судебный приказ еще не вынесен</t>
  </si>
  <si>
    <r>
      <t>КД 2017/КЛВ/М-157 от 07.11.2017, г</t>
    </r>
    <r>
      <rPr>
        <sz val="12"/>
        <color rgb="FFFF0000"/>
        <rFont val="Times New Roman"/>
        <family val="1"/>
        <charset val="204"/>
      </rPr>
      <t xml:space="preserve">. </t>
    </r>
    <r>
      <rPr>
        <sz val="12"/>
        <rFont val="Times New Roman"/>
        <family val="1"/>
        <charset val="204"/>
      </rPr>
      <t>Москва</t>
    </r>
  </si>
  <si>
    <t xml:space="preserve">13.02.2019 – судом вынесено определение о направлении судебного поручения в суд по месту прохождения ответчиком военной службы, производство по делу приостановлено на период исполнения поручения. </t>
  </si>
  <si>
    <t>КД 2017/К/М-86 от 01.06.2017. г. Москва</t>
  </si>
  <si>
    <t xml:space="preserve">04.02.2019 – вынесено заочное решение: требования удовлетворены полностью в размере 19 198 877,51 руб и 60000 пошлины
07.03.2019 – в аппарате судьи получена копия не вступившего в силу решения суда </t>
  </si>
  <si>
    <t>КД 2016/К/М-78 от 12.08.2016, г. Москва</t>
  </si>
  <si>
    <t>05.03.2019 - слушание отложено на 26.03.2019</t>
  </si>
  <si>
    <t>решение Советского районного суда г. Краснодара от 08.10.2015 по делу 2-5998/2015</t>
  </si>
  <si>
    <t>10.12.2018 - получена информация - задолженность просужена в 2015, от Зенита получена копия исполнительного листа от 21.12.2015
взыскана сумма в размере 110 951,08 руб. основной долг, гос. пошлина 4 269,73 руб. ИП ведется. За актуальной информацией обратились к приставам</t>
  </si>
  <si>
    <r>
      <t xml:space="preserve">Оплаты нет/ </t>
    </r>
    <r>
      <rPr>
        <b/>
        <sz val="12"/>
        <color theme="1"/>
        <rFont val="Times New Roman"/>
        <family val="1"/>
        <charset val="204"/>
      </rPr>
      <t>Поручитель:</t>
    </r>
    <r>
      <rPr>
        <sz val="12"/>
        <color theme="1"/>
        <rFont val="Times New Roman"/>
        <family val="1"/>
        <charset val="204"/>
      </rPr>
      <t xml:space="preserve"> Атальян Сергей Владимирович</t>
    </r>
  </si>
  <si>
    <t>КД ПК-014/11 от 16.06.2011, г. Москва</t>
  </si>
  <si>
    <t>планируется подача в мае</t>
  </si>
  <si>
    <r>
      <t xml:space="preserve">Оплаты нет/ </t>
    </r>
    <r>
      <rPr>
        <b/>
        <sz val="12"/>
        <color theme="1"/>
        <rFont val="Times New Roman"/>
        <family val="1"/>
        <charset val="204"/>
      </rPr>
      <t>Поручителей</t>
    </r>
    <r>
      <rPr>
        <sz val="12"/>
        <color theme="1"/>
        <rFont val="Times New Roman"/>
        <family val="1"/>
        <charset val="204"/>
      </rPr>
      <t xml:space="preserve"> нет/задолженость по дебетовой карте</t>
    </r>
  </si>
  <si>
    <t>КД ПК-003/15 от 30.04.2015, г. Москва</t>
  </si>
  <si>
    <r>
      <t>КД ПК-056/13 от 31.07.2013, г</t>
    </r>
    <r>
      <rPr>
        <sz val="12"/>
        <color rgb="FFFF0000"/>
        <rFont val="Times New Roman"/>
        <family val="1"/>
        <charset val="204"/>
      </rPr>
      <t xml:space="preserve">. </t>
    </r>
    <r>
      <rPr>
        <sz val="12"/>
        <rFont val="Times New Roman"/>
        <family val="1"/>
        <charset val="204"/>
      </rPr>
      <t>Москва</t>
    </r>
    <r>
      <rPr>
        <sz val="12"/>
        <color rgb="FFFF0000"/>
        <rFont val="Times New Roman"/>
        <family val="1"/>
        <charset val="204"/>
      </rPr>
      <t xml:space="preserve"> </t>
    </r>
  </si>
  <si>
    <t>КД 2015/КЛЗ/М-71Ц от 27.01.2017, г. Москва</t>
  </si>
  <si>
    <t>04.03.2019 – производство по делу приостановлено до рассмотрения иска Грюнвальда к Банку по делу № 02-0037/2019 (о расторжении договора цессии)на 22.01.2019 – дата рассмотрения АЖ истца не назначена
07.02.2019 - дата рассмотрения АЖ в Мосгорсуде назначена на 18.04.2019 в 13:00</t>
  </si>
  <si>
    <r>
      <t xml:space="preserve">Оплаты нет/ </t>
    </r>
    <r>
      <rPr>
        <b/>
        <sz val="12"/>
        <color theme="1"/>
        <rFont val="Times New Roman"/>
        <family val="1"/>
        <charset val="204"/>
      </rPr>
      <t>Поручителей</t>
    </r>
    <r>
      <rPr>
        <sz val="12"/>
        <color theme="1"/>
        <rFont val="Times New Roman"/>
        <family val="1"/>
        <charset val="204"/>
      </rPr>
      <t xml:space="preserve"> нет/Цессия</t>
    </r>
  </si>
  <si>
    <r>
      <t>КД 2013/К/М-46 от 04.06.2013, г.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Москва</t>
    </r>
  </si>
  <si>
    <t>в 2017 году закончились сроки на взыскание</t>
  </si>
  <si>
    <t>Сведения о судебной работе</t>
  </si>
  <si>
    <t>Дочкин Антон Владимирович, КД 2013/К/М-41 от 30.05.2013, г. Москва</t>
  </si>
  <si>
    <t>Галеева Татьяна Александровна, КД ПК-014/11 от 16.06.2011, г. Москва</t>
  </si>
  <si>
    <t>Гонтарева Елена Георгиевна, КД ПК-003/15 от 30.04.2015, г. Москва</t>
  </si>
  <si>
    <t>Кирин Николай Анатольевич, КД 2013/К/М-46 от 04.06.2013, г. Москва</t>
  </si>
  <si>
    <t>Сидорова Ольга Владимировна, КД 2016/К/М-78 от 12.08.2016, г. Москва</t>
  </si>
  <si>
    <t xml:space="preserve">Леончук Елена Николаевна, КД ПК-056/13 от 31.07.2013, г. Москва </t>
  </si>
  <si>
    <t>Горелкина (Коротец) Татьяна Геннадьевна, КД 2017/К/М-90 от 02.06.2017, г. Москва</t>
  </si>
  <si>
    <t>Грюнвальд Роман Юрьевич, КД 2015/КЛЗ/М-71Ц от 27.01.2017, г. Москва</t>
  </si>
  <si>
    <t>Наименование имущества (позиций)</t>
  </si>
  <si>
    <t>Хруцкая Ольга Сергеевна солидарно с Атальян Сергей Владимирович, имеется решение Советского районного суда г. Краснодара от 08.10.2015 по делу 2-5998/2015 на сумму 115 220,81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</si>
</sst>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00000"/>
    <numFmt numFmtId="166" formatCode="0.0%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8"/>
      <name val="Tahoma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164" fontId="8" fillId="0" borderId="0" applyFont="0" applyFill="0" applyBorder="0" applyAlignment="0" applyProtection="0"/>
    <xf numFmtId="0" fontId="18" fillId="0" borderId="0"/>
  </cellStyleXfs>
  <cellXfs count="18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0" fillId="0" borderId="12" xfId="0" applyFont="1" applyBorder="1"/>
    <xf numFmtId="0" fontId="0" fillId="0" borderId="0" xfId="0" applyAlignment="1">
      <alignment horizontal="center"/>
    </xf>
    <xf numFmtId="0" fontId="4" fillId="0" borderId="12" xfId="0" applyFont="1" applyBorder="1"/>
    <xf numFmtId="0" fontId="4" fillId="0" borderId="13" xfId="0" applyFont="1" applyBorder="1"/>
    <xf numFmtId="0" fontId="3" fillId="4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2" fillId="0" borderId="1" xfId="0" applyFont="1" applyFill="1" applyBorder="1" applyAlignment="1">
      <alignment horizontal="center" vertical="center" wrapText="1"/>
    </xf>
    <xf numFmtId="4" fontId="2" fillId="0" borderId="1" xfId="2" applyNumberFormat="1" applyFont="1" applyFill="1" applyBorder="1" applyAlignment="1">
      <alignment horizontal="center" vertical="center"/>
    </xf>
    <xf numFmtId="164" fontId="2" fillId="0" borderId="1" xfId="2" applyFont="1" applyFill="1" applyBorder="1" applyAlignment="1">
      <alignment horizontal="right"/>
    </xf>
    <xf numFmtId="4" fontId="2" fillId="0" borderId="1" xfId="2" applyNumberFormat="1" applyFont="1" applyFill="1" applyBorder="1" applyAlignment="1">
      <alignment horizontal="center" vertical="center" wrapText="1"/>
    </xf>
    <xf numFmtId="164" fontId="2" fillId="0" borderId="1" xfId="2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165" fontId="2" fillId="0" borderId="14" xfId="2" applyNumberFormat="1" applyFont="1" applyFill="1" applyBorder="1" applyAlignment="1">
      <alignment horizontal="left" vertical="center" wrapText="1"/>
    </xf>
    <xf numFmtId="165" fontId="2" fillId="0" borderId="14" xfId="2" applyNumberFormat="1" applyFont="1" applyFill="1" applyBorder="1" applyAlignment="1">
      <alignment horizontal="left" vertical="top" wrapText="1"/>
    </xf>
    <xf numFmtId="164" fontId="2" fillId="0" borderId="1" xfId="2" applyFont="1" applyFill="1" applyBorder="1" applyAlignment="1">
      <alignment horizontal="center" vertical="center"/>
    </xf>
    <xf numFmtId="164" fontId="2" fillId="0" borderId="1" xfId="2" applyFont="1" applyFill="1" applyBorder="1" applyAlignment="1">
      <alignment horizontal="right" wrapText="1"/>
    </xf>
    <xf numFmtId="165" fontId="15" fillId="0" borderId="14" xfId="2" applyNumberFormat="1" applyFont="1" applyFill="1" applyBorder="1" applyAlignment="1">
      <alignment horizontal="left" vertical="center" wrapText="1"/>
    </xf>
    <xf numFmtId="0" fontId="0" fillId="0" borderId="1" xfId="0" applyBorder="1"/>
    <xf numFmtId="9" fontId="2" fillId="0" borderId="1" xfId="2" applyNumberFormat="1" applyFont="1" applyFill="1" applyBorder="1" applyAlignment="1">
      <alignment horizontal="center" vertical="center"/>
    </xf>
    <xf numFmtId="165" fontId="2" fillId="0" borderId="1" xfId="2" applyNumberFormat="1" applyFont="1" applyFill="1" applyBorder="1" applyAlignment="1">
      <alignment horizontal="left" vertical="center" wrapText="1"/>
    </xf>
    <xf numFmtId="165" fontId="2" fillId="0" borderId="1" xfId="2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166" fontId="2" fillId="0" borderId="14" xfId="2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3" fillId="0" borderId="15" xfId="0" applyFont="1" applyFill="1" applyBorder="1" applyAlignment="1">
      <alignment horizontal="center" vertical="center"/>
    </xf>
    <xf numFmtId="0" fontId="1" fillId="0" borderId="1" xfId="0" applyFont="1" applyBorder="1"/>
    <xf numFmtId="0" fontId="3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4" fontId="14" fillId="0" borderId="3" xfId="0" applyNumberFormat="1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vertical="center" wrapText="1"/>
    </xf>
    <xf numFmtId="14" fontId="14" fillId="0" borderId="3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" fontId="2" fillId="0" borderId="3" xfId="2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3" fillId="17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4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/>
    <xf numFmtId="0" fontId="3" fillId="0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0" fillId="0" borderId="0" xfId="0" applyAlignment="1"/>
    <xf numFmtId="0" fontId="17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1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 applyAlignment="1"/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</cellXfs>
  <cellStyles count="4">
    <cellStyle name="Обычный" xfId="0" builtinId="0"/>
    <cellStyle name="Обычный 2" xfId="1"/>
    <cellStyle name="Обычный 375" xfId="3"/>
    <cellStyle name="Финансовый" xfId="2" builtinId="3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aslanovaof\Desktop\&#1090;&#1086;&#1088;&#1075;&#1080;\&#1050;&#1086;&#1087;&#1080;&#1103;%20&#1050;&#1086;&#1087;&#1080;&#1103;%20&#1050;&#1086;&#1087;&#1080;&#1103;%20&#1053;&#1042;_&#1058;&#1086;&#1088;&#1075;&#1080;_&#1040;&#1091;&#1082;&#1094;&#1080;&#1086;&#1085;%20&#1080;%20&#1055;&#1055;&#1055;%20&#1086;&#1090;&#1087;&#1088;&#1072;&#1074;&#1083;&#1077;&#1085;&#1086;%20&#1074;%20&#1044;&#1056;&#1040;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укцион (как заполнять)"/>
      <sheetName val="1.3 Аукцион и ППП"/>
      <sheetName val="Расшифровка"/>
      <sheetName val="Регионы"/>
      <sheetName val="Подтипы активов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tables/table1.xml><?xml version="1.0" encoding="utf-8"?>
<table xmlns="http://schemas.openxmlformats.org/spreadsheetml/2006/main" id="1" name="Таблица2" displayName="Таблица2" ref="A1:A88" totalsRowShown="0" headerRowDxfId="2" dataDxfId="1">
  <autoFilter ref="A1:A88"/>
  <tableColumns count="1">
    <tableColumn id="1" name="Местонахождение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129</v>
      </c>
    </row>
    <row r="2" spans="1:15" ht="15.75" customHeight="1" x14ac:dyDescent="0.3">
      <c r="B2" s="32" t="s">
        <v>157</v>
      </c>
      <c r="L2" s="153" t="s">
        <v>131</v>
      </c>
      <c r="M2" s="153"/>
      <c r="N2" s="22"/>
      <c r="O2" s="22"/>
    </row>
    <row r="3" spans="1:15" x14ac:dyDescent="0.25">
      <c r="L3" s="153"/>
      <c r="M3" s="153"/>
      <c r="N3" s="22"/>
      <c r="O3" s="22"/>
    </row>
    <row r="5" spans="1:15" x14ac:dyDescent="0.25">
      <c r="B5" s="150" t="s">
        <v>133</v>
      </c>
      <c r="C5" s="150"/>
      <c r="D5" s="151"/>
      <c r="E5" s="151"/>
      <c r="F5" s="21"/>
      <c r="L5"/>
    </row>
    <row r="6" spans="1:15" x14ac:dyDescent="0.25">
      <c r="B6" s="150" t="s">
        <v>132</v>
      </c>
      <c r="C6" s="150"/>
      <c r="D6" s="152"/>
      <c r="E6" s="152"/>
      <c r="F6" s="21"/>
      <c r="L6"/>
    </row>
    <row r="8" spans="1:15" s="1" customFormat="1" x14ac:dyDescent="0.25">
      <c r="A8" s="85"/>
      <c r="B8" s="154" t="s">
        <v>128</v>
      </c>
      <c r="C8" s="154"/>
      <c r="D8" s="154"/>
      <c r="E8" s="154"/>
      <c r="F8" s="154"/>
      <c r="G8" s="154"/>
      <c r="H8" s="154"/>
      <c r="I8" s="154"/>
      <c r="J8" s="154"/>
      <c r="K8" s="154"/>
      <c r="L8" s="155"/>
      <c r="M8" s="155"/>
    </row>
    <row r="9" spans="1:15" ht="15" customHeight="1" x14ac:dyDescent="0.25">
      <c r="B9" s="164" t="s">
        <v>8</v>
      </c>
      <c r="C9" s="165" t="s">
        <v>7</v>
      </c>
      <c r="D9" s="158" t="s">
        <v>125</v>
      </c>
      <c r="E9" s="158" t="s">
        <v>89</v>
      </c>
      <c r="F9" s="164" t="s">
        <v>134</v>
      </c>
      <c r="G9" s="158" t="s">
        <v>137</v>
      </c>
      <c r="H9" s="158" t="s">
        <v>165</v>
      </c>
      <c r="I9" s="164" t="s">
        <v>162</v>
      </c>
      <c r="J9" s="158" t="s">
        <v>138</v>
      </c>
      <c r="K9" s="164" t="s">
        <v>163</v>
      </c>
      <c r="L9" s="165" t="s">
        <v>126</v>
      </c>
      <c r="M9" s="165"/>
      <c r="N9" s="162" t="s">
        <v>130</v>
      </c>
      <c r="O9" s="158" t="s">
        <v>146</v>
      </c>
    </row>
    <row r="10" spans="1:15" ht="72" customHeight="1" x14ac:dyDescent="0.25">
      <c r="B10" s="164"/>
      <c r="C10" s="165"/>
      <c r="D10" s="158"/>
      <c r="E10" s="158"/>
      <c r="F10" s="164"/>
      <c r="G10" s="158"/>
      <c r="H10" s="158"/>
      <c r="I10" s="164"/>
      <c r="J10" s="158"/>
      <c r="K10" s="164"/>
      <c r="L10" s="17" t="s">
        <v>135</v>
      </c>
      <c r="M10" s="17" t="s">
        <v>136</v>
      </c>
      <c r="N10" s="163"/>
      <c r="O10" s="158"/>
    </row>
    <row r="11" spans="1:15" s="18" customFormat="1" x14ac:dyDescent="0.25">
      <c r="A11" s="86"/>
      <c r="B11" s="157" t="s">
        <v>2</v>
      </c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20"/>
      <c r="O11" s="20"/>
    </row>
    <row r="12" spans="1:15" ht="31.5" x14ac:dyDescent="0.25">
      <c r="A12" s="84" t="s">
        <v>167</v>
      </c>
      <c r="B12" s="10">
        <v>1</v>
      </c>
      <c r="C12" s="28" t="s">
        <v>185</v>
      </c>
      <c r="D12" s="15"/>
      <c r="E12" s="15"/>
      <c r="F12" s="31" t="s">
        <v>181</v>
      </c>
      <c r="G12" s="24"/>
      <c r="H12" s="66" t="s">
        <v>180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168</v>
      </c>
      <c r="B13" s="11">
        <v>2</v>
      </c>
      <c r="C13" s="29" t="s">
        <v>186</v>
      </c>
      <c r="D13" s="50"/>
      <c r="E13" s="50"/>
      <c r="F13" s="50" t="s">
        <v>182</v>
      </c>
      <c r="G13" s="25"/>
      <c r="H13" s="67" t="s">
        <v>180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139</v>
      </c>
      <c r="B14" s="11">
        <v>3</v>
      </c>
      <c r="C14" s="29" t="s">
        <v>185</v>
      </c>
      <c r="D14" s="50"/>
      <c r="E14" s="50"/>
      <c r="F14" s="50" t="s">
        <v>183</v>
      </c>
      <c r="G14" s="8"/>
      <c r="H14" s="13" t="s">
        <v>180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166</v>
      </c>
      <c r="B15" s="12">
        <v>4</v>
      </c>
      <c r="C15" s="30" t="s">
        <v>187</v>
      </c>
      <c r="D15" s="54"/>
      <c r="E15" s="54"/>
      <c r="F15" s="54" t="s">
        <v>184</v>
      </c>
      <c r="G15" s="9"/>
      <c r="H15" s="14" t="s">
        <v>180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57" t="s">
        <v>127</v>
      </c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20"/>
      <c r="O16" s="20"/>
    </row>
    <row r="17" spans="1:15" ht="63" x14ac:dyDescent="0.25">
      <c r="A17" s="84" t="s">
        <v>140</v>
      </c>
      <c r="B17" s="10">
        <v>5</v>
      </c>
      <c r="C17" s="26" t="s">
        <v>188</v>
      </c>
      <c r="D17" s="15"/>
      <c r="E17" s="15"/>
      <c r="F17" s="58" t="s">
        <v>189</v>
      </c>
      <c r="G17" s="63" t="s">
        <v>180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180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180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57" t="s">
        <v>1</v>
      </c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20"/>
      <c r="O20" s="20"/>
    </row>
    <row r="21" spans="1:15" ht="31.5" x14ac:dyDescent="0.25">
      <c r="A21" s="84" t="s">
        <v>170</v>
      </c>
      <c r="B21" s="10">
        <v>8</v>
      </c>
      <c r="C21" s="81" t="s">
        <v>190</v>
      </c>
      <c r="D21" s="15"/>
      <c r="E21" s="15"/>
      <c r="F21" s="73" t="s">
        <v>193</v>
      </c>
      <c r="G21" s="63" t="s">
        <v>180</v>
      </c>
      <c r="H21" s="63" t="s">
        <v>180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169</v>
      </c>
      <c r="B22" s="11">
        <v>9</v>
      </c>
      <c r="C22" s="82" t="s">
        <v>191</v>
      </c>
      <c r="D22" s="50"/>
      <c r="E22" s="50"/>
      <c r="F22" s="75" t="s">
        <v>194</v>
      </c>
      <c r="G22" s="64" t="s">
        <v>180</v>
      </c>
      <c r="H22" s="64" t="s">
        <v>180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141</v>
      </c>
      <c r="B23" s="12">
        <v>10</v>
      </c>
      <c r="C23" s="83" t="s">
        <v>192</v>
      </c>
      <c r="D23" s="54"/>
      <c r="E23" s="54"/>
      <c r="F23" s="74" t="s">
        <v>195</v>
      </c>
      <c r="G23" s="65" t="s">
        <v>180</v>
      </c>
      <c r="H23" s="65" t="s">
        <v>180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57" t="s">
        <v>4</v>
      </c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20"/>
      <c r="O24" s="20"/>
    </row>
    <row r="25" spans="1:15" ht="31.5" x14ac:dyDescent="0.25">
      <c r="A25" s="84" t="s">
        <v>142</v>
      </c>
      <c r="B25" s="10">
        <v>11</v>
      </c>
      <c r="C25" s="7" t="s">
        <v>190</v>
      </c>
      <c r="D25" s="15"/>
      <c r="E25" s="15"/>
      <c r="F25" s="73" t="s">
        <v>198</v>
      </c>
      <c r="G25" s="63" t="s">
        <v>180</v>
      </c>
      <c r="H25" s="63" t="s">
        <v>180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171</v>
      </c>
      <c r="B26" s="11">
        <v>12</v>
      </c>
      <c r="C26" s="8" t="s">
        <v>196</v>
      </c>
      <c r="D26" s="50"/>
      <c r="E26" s="50"/>
      <c r="F26" s="75" t="s">
        <v>199</v>
      </c>
      <c r="G26" s="64" t="s">
        <v>180</v>
      </c>
      <c r="H26" s="64" t="s">
        <v>180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172</v>
      </c>
      <c r="B27" s="12">
        <v>13</v>
      </c>
      <c r="C27" s="9" t="s">
        <v>197</v>
      </c>
      <c r="D27" s="54"/>
      <c r="E27" s="54"/>
      <c r="F27" s="74" t="s">
        <v>200</v>
      </c>
      <c r="G27" s="65" t="s">
        <v>180</v>
      </c>
      <c r="H27" s="65" t="s">
        <v>180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57" t="s">
        <v>5</v>
      </c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20"/>
      <c r="O28" s="20"/>
    </row>
    <row r="29" spans="1:15" ht="47.25" x14ac:dyDescent="0.25">
      <c r="A29" s="86" t="s">
        <v>143</v>
      </c>
      <c r="B29" s="10">
        <v>14</v>
      </c>
      <c r="C29" s="76" t="s">
        <v>190</v>
      </c>
      <c r="D29" s="15"/>
      <c r="E29" s="15"/>
      <c r="F29" s="80" t="s">
        <v>201</v>
      </c>
      <c r="G29" s="63" t="s">
        <v>180</v>
      </c>
      <c r="H29" s="63" t="s">
        <v>180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180</v>
      </c>
      <c r="H30" s="64" t="s">
        <v>180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180</v>
      </c>
      <c r="H31" s="65" t="s">
        <v>180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59" t="s">
        <v>3</v>
      </c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1"/>
      <c r="N32" s="20"/>
      <c r="O32" s="20"/>
    </row>
    <row r="33" spans="1:15" ht="78.75" x14ac:dyDescent="0.25">
      <c r="A33" s="84" t="s">
        <v>174</v>
      </c>
      <c r="B33" s="10">
        <v>17</v>
      </c>
      <c r="C33" s="77" t="s">
        <v>202</v>
      </c>
      <c r="D33" s="15"/>
      <c r="E33" s="15"/>
      <c r="F33" s="80" t="s">
        <v>205</v>
      </c>
      <c r="G33" s="63" t="s">
        <v>180</v>
      </c>
      <c r="H33" s="63" t="s">
        <v>180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144</v>
      </c>
      <c r="B34" s="11">
        <v>18</v>
      </c>
      <c r="C34" s="78" t="s">
        <v>203</v>
      </c>
      <c r="D34" s="50"/>
      <c r="E34" s="50"/>
      <c r="F34" s="87" t="s">
        <v>206</v>
      </c>
      <c r="G34" s="64" t="s">
        <v>180</v>
      </c>
      <c r="H34" s="64" t="s">
        <v>180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173</v>
      </c>
      <c r="B35" s="12">
        <v>19</v>
      </c>
      <c r="C35" s="79" t="s">
        <v>204</v>
      </c>
      <c r="D35" s="54"/>
      <c r="E35" s="54"/>
      <c r="F35" s="88" t="s">
        <v>207</v>
      </c>
      <c r="G35" s="65" t="s">
        <v>180</v>
      </c>
      <c r="H35" s="65" t="s">
        <v>180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57" t="s">
        <v>145</v>
      </c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20"/>
      <c r="O36" s="20"/>
    </row>
    <row r="37" spans="1:15" s="18" customFormat="1" x14ac:dyDescent="0.25">
      <c r="A37" s="86" t="s">
        <v>147</v>
      </c>
      <c r="B37" s="10">
        <v>20</v>
      </c>
      <c r="C37" s="19" t="s">
        <v>208</v>
      </c>
      <c r="D37" s="68"/>
      <c r="E37" s="68"/>
      <c r="F37" s="89" t="s">
        <v>210</v>
      </c>
      <c r="G37" s="63" t="s">
        <v>180</v>
      </c>
      <c r="H37" s="63" t="s">
        <v>180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148</v>
      </c>
      <c r="B38" s="11">
        <v>21</v>
      </c>
      <c r="C38" s="69" t="s">
        <v>208</v>
      </c>
      <c r="D38" s="70"/>
      <c r="E38" s="70"/>
      <c r="F38" s="90" t="s">
        <v>211</v>
      </c>
      <c r="G38" s="64" t="s">
        <v>180</v>
      </c>
      <c r="H38" s="64" t="s">
        <v>180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150</v>
      </c>
      <c r="B39" s="11">
        <v>22</v>
      </c>
      <c r="C39" s="69" t="s">
        <v>208</v>
      </c>
      <c r="D39" s="50"/>
      <c r="E39" s="70"/>
      <c r="F39" s="29" t="s">
        <v>212</v>
      </c>
      <c r="G39" s="64" t="s">
        <v>180</v>
      </c>
      <c r="H39" s="64" t="s">
        <v>180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149</v>
      </c>
      <c r="B40" s="11">
        <v>23</v>
      </c>
      <c r="C40" s="69" t="s">
        <v>208</v>
      </c>
      <c r="D40" s="50"/>
      <c r="E40" s="70"/>
      <c r="F40" s="29" t="s">
        <v>213</v>
      </c>
      <c r="G40" s="64" t="s">
        <v>180</v>
      </c>
      <c r="H40" s="64" t="s">
        <v>180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175</v>
      </c>
      <c r="B41" s="11">
        <v>24</v>
      </c>
      <c r="C41" s="69" t="s">
        <v>209</v>
      </c>
      <c r="D41" s="50"/>
      <c r="E41" s="70"/>
      <c r="F41" s="29" t="s">
        <v>214</v>
      </c>
      <c r="G41" s="64" t="s">
        <v>180</v>
      </c>
      <c r="H41" s="64" t="s">
        <v>180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176</v>
      </c>
      <c r="B42" s="12">
        <v>25</v>
      </c>
      <c r="C42" s="71" t="s">
        <v>209</v>
      </c>
      <c r="D42" s="54"/>
      <c r="E42" s="72"/>
      <c r="F42" s="79" t="s">
        <v>215</v>
      </c>
      <c r="G42" s="65" t="s">
        <v>180</v>
      </c>
      <c r="H42" s="65" t="s">
        <v>180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57" t="s">
        <v>6</v>
      </c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20"/>
      <c r="O43" s="20"/>
    </row>
    <row r="44" spans="1:15" ht="15.75" customHeight="1" x14ac:dyDescent="0.25">
      <c r="A44" s="84" t="s">
        <v>179</v>
      </c>
      <c r="B44" s="10">
        <v>26</v>
      </c>
      <c r="C44" s="19" t="s">
        <v>216</v>
      </c>
      <c r="D44" s="68"/>
      <c r="E44" s="68"/>
      <c r="F44" s="91" t="s">
        <v>210</v>
      </c>
      <c r="G44" s="63" t="s">
        <v>180</v>
      </c>
      <c r="H44" s="63" t="s">
        <v>180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148</v>
      </c>
      <c r="B45" s="11">
        <v>27</v>
      </c>
      <c r="C45" s="69" t="s">
        <v>216</v>
      </c>
      <c r="D45" s="70"/>
      <c r="E45" s="70"/>
      <c r="F45" s="92" t="s">
        <v>211</v>
      </c>
      <c r="G45" s="64" t="s">
        <v>180</v>
      </c>
      <c r="H45" s="64" t="s">
        <v>180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151</v>
      </c>
      <c r="B46" s="11">
        <v>28</v>
      </c>
      <c r="C46" s="69" t="s">
        <v>216</v>
      </c>
      <c r="D46" s="50"/>
      <c r="E46" s="70"/>
      <c r="F46" s="27" t="s">
        <v>218</v>
      </c>
      <c r="G46" s="64" t="s">
        <v>180</v>
      </c>
      <c r="H46" s="64" t="s">
        <v>180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152</v>
      </c>
      <c r="B47" s="11">
        <v>29</v>
      </c>
      <c r="C47" s="69" t="s">
        <v>216</v>
      </c>
      <c r="D47" s="50"/>
      <c r="E47" s="70"/>
      <c r="F47" s="27" t="s">
        <v>219</v>
      </c>
      <c r="G47" s="64" t="s">
        <v>180</v>
      </c>
      <c r="H47" s="64" t="s">
        <v>180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177</v>
      </c>
      <c r="B48" s="11">
        <v>30</v>
      </c>
      <c r="C48" s="69" t="s">
        <v>217</v>
      </c>
      <c r="D48" s="50"/>
      <c r="E48" s="70"/>
      <c r="F48" s="27" t="s">
        <v>220</v>
      </c>
      <c r="G48" s="64" t="s">
        <v>180</v>
      </c>
      <c r="H48" s="64" t="s">
        <v>180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178</v>
      </c>
      <c r="B49" s="12">
        <v>31</v>
      </c>
      <c r="C49" s="71" t="s">
        <v>217</v>
      </c>
      <c r="D49" s="54"/>
      <c r="E49" s="72"/>
      <c r="F49" s="9" t="s">
        <v>215</v>
      </c>
      <c r="G49" s="65" t="s">
        <v>180</v>
      </c>
      <c r="H49" s="65" t="s">
        <v>180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56" t="s">
        <v>0</v>
      </c>
      <c r="C50" s="156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49" t="s">
        <v>161</v>
      </c>
      <c r="C52" s="149"/>
      <c r="D52" s="149"/>
      <c r="E52" s="149"/>
      <c r="F52" s="149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149" t="s">
        <v>164</v>
      </c>
      <c r="C53" s="149"/>
      <c r="D53" s="149"/>
      <c r="E53" s="149"/>
      <c r="F53" s="149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28:M28"/>
    <mergeCell ref="B24:M24"/>
    <mergeCell ref="C9:C10"/>
    <mergeCell ref="D9:D10"/>
    <mergeCell ref="E9:E10"/>
    <mergeCell ref="F9:F10"/>
    <mergeCell ref="N9:N10"/>
    <mergeCell ref="B9:B10"/>
    <mergeCell ref="O9:O10"/>
    <mergeCell ref="I9:I10"/>
    <mergeCell ref="K9:K10"/>
    <mergeCell ref="L9:M9"/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</mergeCells>
  <dataValidations count="9">
    <dataValidation type="list" allowBlank="1" showInputMessage="1" showErrorMessage="1" sqref="E51">
      <formula1>$C$3:$C$41</formula1>
    </dataValidation>
    <dataValidation type="list" allowBlank="1" showInputMessage="1" showErrorMessage="1" sqref="D17:D19">
      <formula1>$A$2:$A$88</formula1>
    </dataValidation>
    <dataValidation type="list" allowBlank="1" showInputMessage="1" showErrorMessage="1" sqref="D21:D23">
      <formula1>$A$2:$A$88</formula1>
    </dataValidation>
    <dataValidation type="list" allowBlank="1" showInputMessage="1" showErrorMessage="1" sqref="D25:D27">
      <formula1>$A$2:$A$88</formula1>
    </dataValidation>
    <dataValidation type="list" allowBlank="1" showInputMessage="1" showErrorMessage="1" sqref="D29:D31">
      <formula1>$A$2:$A$88</formula1>
    </dataValidation>
    <dataValidation type="list" allowBlank="1" showInputMessage="1" showErrorMessage="1" sqref="D33:D35">
      <formula1>$A$2:$A$88</formula1>
    </dataValidation>
    <dataValidation type="list" allowBlank="1" showInputMessage="1" showErrorMessage="1" sqref="D39:D42">
      <formula1>$A$2:$A$88</formula1>
    </dataValidation>
    <dataValidation type="list" allowBlank="1" showInputMessage="1" showErrorMessage="1" sqref="D51">
      <formula1>$A$2:$A$88</formula1>
    </dataValidation>
    <dataValidation type="list" allowBlank="1" showInputMessage="1" showErrorMessage="1" sqref="D44:D49">
      <formula1>$A$2:$A$88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>
          <x14:formula1>
            <xm:f>'Подтипы активов'!$B$41:$B$43</xm:f>
          </x14:formula1>
          <xm:sqref>O11:O49</xm:sqref>
        </x14:dataValidation>
        <x14:dataValidation type="list" allowBlank="1" showInputMessage="1" showErrorMessage="1">
          <x14:formula1>
            <xm:f>Регионы!$A$2:$A$88</xm:f>
          </x14:formula1>
          <xm:sqref>D12:D15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9"/>
  <sheetViews>
    <sheetView workbookViewId="0">
      <selection activeCell="B15" sqref="B15"/>
    </sheetView>
  </sheetViews>
  <sheetFormatPr defaultRowHeight="15" x14ac:dyDescent="0.25"/>
  <cols>
    <col min="1" max="1" width="10.28515625" style="35" customWidth="1"/>
    <col min="2" max="2" width="111" customWidth="1"/>
    <col min="3" max="3" width="0.140625" customWidth="1"/>
    <col min="4" max="4" width="29.85546875" style="121" customWidth="1"/>
    <col min="5" max="5" width="16.85546875" hidden="1" customWidth="1"/>
    <col min="6" max="6" width="7.5703125" hidden="1" customWidth="1"/>
    <col min="7" max="7" width="13.28515625" hidden="1" customWidth="1"/>
    <col min="8" max="8" width="0.140625" hidden="1" customWidth="1"/>
    <col min="9" max="9" width="20.28515625" hidden="1" customWidth="1"/>
    <col min="10" max="10" width="18.7109375" hidden="1" customWidth="1"/>
    <col min="11" max="11" width="0.140625" hidden="1" customWidth="1"/>
    <col min="12" max="12" width="0.28515625" hidden="1" customWidth="1"/>
    <col min="13" max="13" width="5.42578125" hidden="1" customWidth="1"/>
    <col min="14" max="14" width="18.5703125" hidden="1" customWidth="1"/>
    <col min="15" max="15" width="47.85546875" hidden="1" customWidth="1"/>
    <col min="16" max="16" width="33.28515625" hidden="1" customWidth="1"/>
    <col min="17" max="17" width="20" customWidth="1"/>
  </cols>
  <sheetData>
    <row r="1" spans="1:17" ht="15.75" x14ac:dyDescent="0.25">
      <c r="B1" s="169"/>
      <c r="C1" s="170"/>
      <c r="D1" s="128"/>
    </row>
    <row r="2" spans="1:17" ht="15.75" x14ac:dyDescent="0.25">
      <c r="B2" s="169"/>
      <c r="C2" s="170"/>
      <c r="D2" s="128"/>
    </row>
    <row r="3" spans="1:17" ht="15.75" x14ac:dyDescent="0.25">
      <c r="B3" s="169"/>
      <c r="C3" s="169"/>
      <c r="D3" s="143"/>
      <c r="I3" s="100"/>
    </row>
    <row r="4" spans="1:17" ht="16.5" x14ac:dyDescent="0.25">
      <c r="B4" s="1" t="s">
        <v>248</v>
      </c>
      <c r="C4" s="171"/>
      <c r="D4" s="171"/>
      <c r="E4" s="171"/>
    </row>
    <row r="5" spans="1:17" ht="16.5" x14ac:dyDescent="0.25">
      <c r="A5" s="98"/>
      <c r="B5" s="120"/>
      <c r="C5" s="172"/>
      <c r="D5" s="172"/>
      <c r="E5" s="170"/>
    </row>
    <row r="6" spans="1:17" ht="16.5" x14ac:dyDescent="0.25">
      <c r="A6" s="98"/>
    </row>
    <row r="7" spans="1:17" ht="15.75" customHeight="1" x14ac:dyDescent="0.25">
      <c r="A7" s="168" t="s">
        <v>252</v>
      </c>
      <c r="B7" s="175" t="s">
        <v>250</v>
      </c>
      <c r="C7" s="174"/>
      <c r="D7" s="146"/>
      <c r="E7" s="165" t="s">
        <v>229</v>
      </c>
      <c r="F7" s="165"/>
      <c r="G7" s="165"/>
      <c r="H7" s="173" t="s">
        <v>246</v>
      </c>
      <c r="I7" s="173"/>
      <c r="J7" s="173"/>
      <c r="K7" s="173"/>
      <c r="L7" s="164" t="s">
        <v>130</v>
      </c>
      <c r="M7" s="97"/>
      <c r="N7" s="113"/>
      <c r="O7" s="162" t="s">
        <v>292</v>
      </c>
      <c r="P7" s="162" t="s">
        <v>245</v>
      </c>
    </row>
    <row r="8" spans="1:17" ht="22.5" customHeight="1" x14ac:dyDescent="0.25">
      <c r="A8" s="168"/>
      <c r="B8" s="175"/>
      <c r="C8" s="174"/>
      <c r="D8" s="146"/>
      <c r="E8" s="141" t="s">
        <v>249</v>
      </c>
      <c r="F8" s="99"/>
      <c r="G8" s="99" t="s">
        <v>232</v>
      </c>
      <c r="H8" s="99" t="s">
        <v>230</v>
      </c>
      <c r="I8" s="99" t="s">
        <v>231</v>
      </c>
      <c r="J8" s="99" t="s">
        <v>243</v>
      </c>
      <c r="K8" s="99" t="s">
        <v>244</v>
      </c>
      <c r="L8" s="164"/>
      <c r="M8" s="97"/>
      <c r="N8" s="113"/>
      <c r="O8" s="163"/>
      <c r="P8" s="163"/>
    </row>
    <row r="9" spans="1:17" x14ac:dyDescent="0.25">
      <c r="A9" s="166" t="s">
        <v>301</v>
      </c>
      <c r="B9" s="167"/>
      <c r="C9" s="138"/>
      <c r="D9" s="120"/>
      <c r="E9" s="139"/>
      <c r="F9" s="137"/>
      <c r="G9" s="137"/>
      <c r="H9" s="137"/>
      <c r="I9" s="137"/>
      <c r="J9" s="137"/>
      <c r="K9" s="137"/>
      <c r="L9" s="137"/>
    </row>
    <row r="10" spans="1:17" s="18" customFormat="1" ht="19.5" customHeight="1" x14ac:dyDescent="0.25">
      <c r="A10" s="106"/>
      <c r="B10" s="117"/>
      <c r="C10" s="140" t="s">
        <v>254</v>
      </c>
      <c r="D10" s="144"/>
      <c r="E10" s="142">
        <v>17491786.850000001</v>
      </c>
      <c r="F10" s="103"/>
      <c r="G10" s="103"/>
      <c r="H10" s="102">
        <v>17491786.850000001</v>
      </c>
      <c r="I10" s="104">
        <v>15742608.17</v>
      </c>
      <c r="J10" s="104">
        <v>15742608.17</v>
      </c>
      <c r="K10" s="105">
        <v>9445564.9000000004</v>
      </c>
      <c r="L10" s="101"/>
      <c r="M10" s="114">
        <v>0.54</v>
      </c>
      <c r="N10" s="115" t="s">
        <v>247</v>
      </c>
      <c r="O10" s="116" t="s">
        <v>255</v>
      </c>
      <c r="P10" s="122" t="s">
        <v>241</v>
      </c>
      <c r="Q10" s="123"/>
    </row>
    <row r="11" spans="1:17" ht="21" customHeight="1" x14ac:dyDescent="0.25">
      <c r="A11" s="106"/>
      <c r="B11" s="117"/>
      <c r="C11" s="136" t="s">
        <v>256</v>
      </c>
      <c r="D11" s="145"/>
      <c r="E11" s="142">
        <v>17901541.489999998</v>
      </c>
      <c r="F11" s="103"/>
      <c r="G11" s="103"/>
      <c r="H11" s="102">
        <v>17901541.489999998</v>
      </c>
      <c r="I11" s="104">
        <v>16111387.34</v>
      </c>
      <c r="J11" s="104">
        <v>16111387.34</v>
      </c>
      <c r="K11" s="105">
        <v>9666832.4000000004</v>
      </c>
      <c r="L11" s="101"/>
      <c r="M11" s="114">
        <v>0.54</v>
      </c>
      <c r="N11" s="115" t="s">
        <v>247</v>
      </c>
      <c r="O11" s="116" t="s">
        <v>257</v>
      </c>
      <c r="P11" s="117" t="s">
        <v>240</v>
      </c>
    </row>
    <row r="12" spans="1:17" ht="24" customHeight="1" x14ac:dyDescent="0.25">
      <c r="A12" s="106">
        <v>3</v>
      </c>
      <c r="B12" s="117" t="s">
        <v>299</v>
      </c>
      <c r="C12" s="136" t="s">
        <v>258</v>
      </c>
      <c r="D12" s="145"/>
      <c r="E12" s="142">
        <v>18920780.379999999</v>
      </c>
      <c r="F12" s="103"/>
      <c r="G12" s="103"/>
      <c r="H12" s="102">
        <v>18920780.379999999</v>
      </c>
      <c r="I12" s="104">
        <v>17028702.34</v>
      </c>
      <c r="J12" s="104">
        <v>17028702.34</v>
      </c>
      <c r="K12" s="105">
        <v>10217221.41</v>
      </c>
      <c r="L12" s="101"/>
      <c r="M12" s="114">
        <v>0.54</v>
      </c>
      <c r="N12" s="115" t="s">
        <v>247</v>
      </c>
      <c r="O12" s="116" t="s">
        <v>259</v>
      </c>
      <c r="P12" s="117" t="s">
        <v>240</v>
      </c>
    </row>
    <row r="13" spans="1:17" ht="25.5" customHeight="1" x14ac:dyDescent="0.25">
      <c r="A13" s="106"/>
      <c r="B13" s="117"/>
      <c r="C13" s="136" t="s">
        <v>263</v>
      </c>
      <c r="D13" s="145"/>
      <c r="E13" s="142">
        <v>20468376.260000002</v>
      </c>
      <c r="F13" s="103"/>
      <c r="G13" s="103"/>
      <c r="H13" s="102">
        <v>20468376.260000002</v>
      </c>
      <c r="I13" s="104">
        <v>18421538.629999999</v>
      </c>
      <c r="J13" s="104">
        <v>18421538.629999999</v>
      </c>
      <c r="K13" s="105">
        <v>11052923.18</v>
      </c>
      <c r="L13" s="101"/>
      <c r="M13" s="114">
        <v>0.54</v>
      </c>
      <c r="N13" s="115" t="s">
        <v>247</v>
      </c>
      <c r="O13" s="115" t="s">
        <v>264</v>
      </c>
      <c r="P13" s="117" t="s">
        <v>240</v>
      </c>
    </row>
    <row r="14" spans="1:17" ht="26.25" customHeight="1" x14ac:dyDescent="0.25">
      <c r="A14" s="106"/>
      <c r="B14" s="117"/>
      <c r="C14" s="136" t="s">
        <v>265</v>
      </c>
      <c r="D14" s="145"/>
      <c r="E14" s="142">
        <v>55594849.310000002</v>
      </c>
      <c r="F14" s="103"/>
      <c r="G14" s="103"/>
      <c r="H14" s="102">
        <v>55594849.310000002</v>
      </c>
      <c r="I14" s="104">
        <v>50035364.380000003</v>
      </c>
      <c r="J14" s="104">
        <v>50035364.380000003</v>
      </c>
      <c r="K14" s="105">
        <v>30021218.629999999</v>
      </c>
      <c r="L14" s="101"/>
      <c r="M14" s="114">
        <v>0.54</v>
      </c>
      <c r="N14" s="115" t="s">
        <v>247</v>
      </c>
      <c r="O14" s="116" t="s">
        <v>266</v>
      </c>
      <c r="P14" s="117" t="s">
        <v>240</v>
      </c>
    </row>
    <row r="15" spans="1:17" ht="18.75" customHeight="1" x14ac:dyDescent="0.25">
      <c r="A15" s="106"/>
      <c r="B15" s="117"/>
      <c r="C15" s="136" t="s">
        <v>267</v>
      </c>
      <c r="D15" s="145"/>
      <c r="E15" s="142">
        <v>53535780.82</v>
      </c>
      <c r="F15" s="103"/>
      <c r="G15" s="103"/>
      <c r="H15" s="102">
        <v>53535780.82</v>
      </c>
      <c r="I15" s="104">
        <v>48182202.740000002</v>
      </c>
      <c r="J15" s="104">
        <v>48182202.740000002</v>
      </c>
      <c r="K15" s="105">
        <v>28909321.640000001</v>
      </c>
      <c r="L15" s="101"/>
      <c r="M15" s="114">
        <v>0.54</v>
      </c>
      <c r="N15" s="115"/>
      <c r="O15" s="116" t="s">
        <v>268</v>
      </c>
      <c r="P15" s="117" t="s">
        <v>240</v>
      </c>
    </row>
    <row r="16" spans="1:17" ht="20.25" customHeight="1" x14ac:dyDescent="0.25">
      <c r="A16" s="106"/>
      <c r="B16" s="117"/>
      <c r="C16" s="136" t="s">
        <v>269</v>
      </c>
      <c r="D16" s="145"/>
      <c r="E16" s="142">
        <v>18713226.289999999</v>
      </c>
      <c r="F16" s="103"/>
      <c r="G16" s="110"/>
      <c r="H16" s="102">
        <v>18713226.289999999</v>
      </c>
      <c r="I16" s="104">
        <v>16841903.66</v>
      </c>
      <c r="J16" s="104">
        <v>16841903.66</v>
      </c>
      <c r="K16" s="105">
        <v>10105142.199999999</v>
      </c>
      <c r="L16" s="101"/>
      <c r="M16" s="114">
        <v>0.54</v>
      </c>
      <c r="N16" s="115" t="s">
        <v>247</v>
      </c>
      <c r="O16" s="116" t="s">
        <v>270</v>
      </c>
      <c r="P16" s="117" t="s">
        <v>240</v>
      </c>
    </row>
    <row r="17" spans="1:16" ht="18" customHeight="1" x14ac:dyDescent="0.25">
      <c r="A17" s="106"/>
      <c r="B17" s="117"/>
      <c r="C17" s="136" t="s">
        <v>273</v>
      </c>
      <c r="D17" s="145"/>
      <c r="E17" s="142">
        <v>13234356.16</v>
      </c>
      <c r="F17" s="103"/>
      <c r="G17" s="103"/>
      <c r="H17" s="102">
        <v>13234356.16</v>
      </c>
      <c r="I17" s="104">
        <v>11910920.539999999</v>
      </c>
      <c r="J17" s="104">
        <v>11910920.539999999</v>
      </c>
      <c r="K17" s="105">
        <v>7146552.3300000001</v>
      </c>
      <c r="L17" s="111"/>
      <c r="M17" s="114">
        <v>0.54</v>
      </c>
      <c r="N17" s="115" t="s">
        <v>247</v>
      </c>
      <c r="O17" s="116" t="s">
        <v>274</v>
      </c>
      <c r="P17" s="117" t="s">
        <v>240</v>
      </c>
    </row>
    <row r="18" spans="1:16" ht="17.25" customHeight="1" x14ac:dyDescent="0.25">
      <c r="A18" s="106"/>
      <c r="B18" s="117"/>
      <c r="C18" s="136" t="s">
        <v>275</v>
      </c>
      <c r="D18" s="145"/>
      <c r="E18" s="142">
        <v>16726214.68</v>
      </c>
      <c r="F18" s="103"/>
      <c r="G18" s="103"/>
      <c r="H18" s="102">
        <v>16726214.68</v>
      </c>
      <c r="I18" s="104">
        <v>15053593.210000001</v>
      </c>
      <c r="J18" s="104">
        <v>15053593.210000001</v>
      </c>
      <c r="K18" s="105">
        <v>9032155.9299999997</v>
      </c>
      <c r="L18" s="111"/>
      <c r="M18" s="114">
        <v>0.54</v>
      </c>
      <c r="N18" s="115" t="s">
        <v>247</v>
      </c>
      <c r="O18" s="116" t="s">
        <v>276</v>
      </c>
      <c r="P18" s="117" t="s">
        <v>240</v>
      </c>
    </row>
    <row r="19" spans="1:16" ht="20.25" customHeight="1" x14ac:dyDescent="0.25">
      <c r="A19" s="106">
        <v>10</v>
      </c>
      <c r="B19" s="117" t="s">
        <v>300</v>
      </c>
      <c r="C19" s="136" t="s">
        <v>287</v>
      </c>
      <c r="D19" s="145"/>
      <c r="E19" s="142">
        <v>33269861.02</v>
      </c>
      <c r="F19" s="103"/>
      <c r="G19" s="103"/>
      <c r="H19" s="102">
        <v>33269861.02</v>
      </c>
      <c r="I19" s="104">
        <v>29942874.920000002</v>
      </c>
      <c r="J19" s="104">
        <v>29942874.920000002</v>
      </c>
      <c r="K19" s="105">
        <v>17965724.949999999</v>
      </c>
      <c r="L19" s="105"/>
      <c r="M19" s="114">
        <v>0.54</v>
      </c>
      <c r="N19" s="115" t="s">
        <v>247</v>
      </c>
      <c r="O19" s="116" t="s">
        <v>288</v>
      </c>
      <c r="P19" s="117" t="s">
        <v>289</v>
      </c>
    </row>
  </sheetData>
  <mergeCells count="14">
    <mergeCell ref="A9:B9"/>
    <mergeCell ref="A7:A8"/>
    <mergeCell ref="P7:P8"/>
    <mergeCell ref="O7:O8"/>
    <mergeCell ref="B1:C1"/>
    <mergeCell ref="B2:C2"/>
    <mergeCell ref="C4:E4"/>
    <mergeCell ref="C5:E5"/>
    <mergeCell ref="E7:G7"/>
    <mergeCell ref="H7:K7"/>
    <mergeCell ref="L7:L8"/>
    <mergeCell ref="C7:C8"/>
    <mergeCell ref="B3:C3"/>
    <mergeCell ref="B7:B8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'[1]Подтипы активов'!#REF!</xm:f>
          </x14:formula1>
          <xm:sqref>B10:B19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6"/>
  <sheetViews>
    <sheetView tabSelected="1" workbookViewId="0">
      <selection activeCell="B10" sqref="B10"/>
    </sheetView>
  </sheetViews>
  <sheetFormatPr defaultRowHeight="15" x14ac:dyDescent="0.25"/>
  <cols>
    <col min="1" max="1" width="12" customWidth="1"/>
    <col min="2" max="2" width="98.5703125" customWidth="1"/>
    <col min="3" max="3" width="39.7109375" style="121" hidden="1" customWidth="1"/>
    <col min="4" max="4" width="35.85546875" hidden="1" customWidth="1"/>
    <col min="5" max="5" width="11.42578125" hidden="1" customWidth="1"/>
    <col min="6" max="6" width="12.85546875" hidden="1" customWidth="1"/>
    <col min="7" max="7" width="14.7109375" hidden="1" customWidth="1"/>
    <col min="8" max="8" width="16.28515625" hidden="1" customWidth="1"/>
    <col min="9" max="9" width="0.28515625" hidden="1" customWidth="1"/>
    <col min="10" max="10" width="21.85546875" hidden="1" customWidth="1"/>
    <col min="11" max="11" width="4.7109375" hidden="1" customWidth="1"/>
    <col min="12" max="12" width="11.85546875" hidden="1" customWidth="1"/>
    <col min="13" max="13" width="14.140625" hidden="1" customWidth="1"/>
    <col min="14" max="14" width="28.140625" hidden="1" customWidth="1"/>
    <col min="15" max="15" width="46.7109375" hidden="1" customWidth="1"/>
    <col min="16" max="16" width="0.140625" customWidth="1"/>
  </cols>
  <sheetData>
    <row r="1" spans="1:17" ht="15.75" x14ac:dyDescent="0.25">
      <c r="A1" s="35"/>
      <c r="B1" s="169"/>
      <c r="C1" s="169"/>
      <c r="D1" s="177"/>
    </row>
    <row r="2" spans="1:17" ht="15.75" x14ac:dyDescent="0.25">
      <c r="A2" s="35"/>
      <c r="B2" s="169"/>
      <c r="C2" s="169"/>
      <c r="D2" s="177"/>
    </row>
    <row r="3" spans="1:17" ht="15.75" x14ac:dyDescent="0.25">
      <c r="A3" s="35"/>
      <c r="B3" s="176"/>
      <c r="C3" s="176"/>
      <c r="D3" s="176"/>
      <c r="I3" s="100"/>
    </row>
    <row r="4" spans="1:17" ht="16.5" x14ac:dyDescent="0.25">
      <c r="A4" s="35"/>
      <c r="B4" s="1" t="s">
        <v>248</v>
      </c>
      <c r="C4" s="120"/>
      <c r="D4" s="171"/>
      <c r="E4" s="171"/>
    </row>
    <row r="5" spans="1:17" ht="16.5" x14ac:dyDescent="0.25">
      <c r="A5" s="98"/>
      <c r="B5" s="1" t="s">
        <v>251</v>
      </c>
      <c r="C5" s="120"/>
      <c r="D5" s="172"/>
      <c r="E5" s="178"/>
    </row>
    <row r="6" spans="1:17" ht="16.5" x14ac:dyDescent="0.25">
      <c r="A6" s="98"/>
    </row>
    <row r="7" spans="1:17" ht="29.25" customHeight="1" x14ac:dyDescent="0.25">
      <c r="A7" s="129" t="s">
        <v>253</v>
      </c>
      <c r="B7" s="125" t="s">
        <v>251</v>
      </c>
      <c r="C7" s="131"/>
      <c r="D7" s="126" t="s">
        <v>134</v>
      </c>
      <c r="E7" s="165" t="s">
        <v>229</v>
      </c>
      <c r="F7" s="165"/>
      <c r="G7" s="165"/>
      <c r="H7" s="173" t="s">
        <v>246</v>
      </c>
      <c r="I7" s="173"/>
      <c r="J7" s="173"/>
      <c r="K7" s="173"/>
      <c r="L7" s="124" t="s">
        <v>130</v>
      </c>
      <c r="M7" s="97"/>
      <c r="O7" s="124" t="s">
        <v>292</v>
      </c>
      <c r="P7" s="127" t="s">
        <v>245</v>
      </c>
      <c r="Q7" s="121"/>
    </row>
    <row r="8" spans="1:17" x14ac:dyDescent="0.25">
      <c r="A8" s="130"/>
      <c r="B8" s="147"/>
      <c r="C8" s="120"/>
      <c r="D8" s="139"/>
      <c r="E8" s="137"/>
      <c r="F8" s="137"/>
      <c r="G8" s="137"/>
      <c r="H8" s="137"/>
      <c r="I8" s="137"/>
      <c r="J8" s="137"/>
    </row>
    <row r="9" spans="1:17" ht="21.75" customHeight="1" x14ac:dyDescent="0.25">
      <c r="A9" s="106">
        <v>1</v>
      </c>
      <c r="B9" s="117" t="s">
        <v>293</v>
      </c>
      <c r="C9" s="123"/>
      <c r="D9" s="132" t="s">
        <v>260</v>
      </c>
      <c r="E9" s="102">
        <v>241894.28</v>
      </c>
      <c r="F9" s="103"/>
      <c r="G9" s="103"/>
      <c r="H9" s="102">
        <v>241894.28</v>
      </c>
      <c r="I9" s="104">
        <v>217704.85</v>
      </c>
      <c r="J9" s="104">
        <v>217704.85</v>
      </c>
      <c r="K9" s="105">
        <v>4354.1000000000004</v>
      </c>
      <c r="L9" s="101"/>
      <c r="M9" s="118">
        <v>1.7999999999999999E-2</v>
      </c>
      <c r="N9" s="108" t="s">
        <v>242</v>
      </c>
      <c r="O9" s="109" t="s">
        <v>261</v>
      </c>
      <c r="P9" s="119" t="s">
        <v>262</v>
      </c>
    </row>
    <row r="10" spans="1:17" ht="26.25" customHeight="1" x14ac:dyDescent="0.25">
      <c r="A10" s="106"/>
      <c r="B10" s="117"/>
      <c r="C10" s="123"/>
      <c r="D10" s="133" t="s">
        <v>271</v>
      </c>
      <c r="E10" s="102">
        <v>310242.90999999997</v>
      </c>
      <c r="F10" s="103"/>
      <c r="G10" s="103"/>
      <c r="H10" s="102">
        <v>310242.90999999997</v>
      </c>
      <c r="I10" s="104">
        <v>279218.62</v>
      </c>
      <c r="J10" s="104">
        <v>279218.62</v>
      </c>
      <c r="K10" s="105">
        <v>5584.37</v>
      </c>
      <c r="L10" s="101"/>
      <c r="M10" s="118">
        <v>1.7999999999999999E-2</v>
      </c>
      <c r="N10" s="108" t="s">
        <v>247</v>
      </c>
      <c r="O10" s="109" t="s">
        <v>272</v>
      </c>
      <c r="P10" s="107" t="s">
        <v>240</v>
      </c>
    </row>
    <row r="11" spans="1:17" ht="21.75" customHeight="1" x14ac:dyDescent="0.25">
      <c r="A11" s="106">
        <v>3</v>
      </c>
      <c r="B11" s="117" t="s">
        <v>297</v>
      </c>
      <c r="C11" s="123"/>
      <c r="D11" s="133" t="s">
        <v>277</v>
      </c>
      <c r="E11" s="102">
        <v>388657.12</v>
      </c>
      <c r="F11" s="103"/>
      <c r="G11" s="103"/>
      <c r="H11" s="102">
        <v>388657.12</v>
      </c>
      <c r="I11" s="104">
        <v>349791.41</v>
      </c>
      <c r="J11" s="104">
        <v>349791.41</v>
      </c>
      <c r="K11" s="105">
        <v>6995.83</v>
      </c>
      <c r="L11" s="105"/>
      <c r="M11" s="118">
        <v>1.7999999999999999E-2</v>
      </c>
      <c r="N11" s="108" t="s">
        <v>247</v>
      </c>
      <c r="O11" s="109" t="s">
        <v>278</v>
      </c>
      <c r="P11" s="107" t="s">
        <v>240</v>
      </c>
    </row>
    <row r="12" spans="1:17" ht="37.5" customHeight="1" x14ac:dyDescent="0.25">
      <c r="A12" s="106">
        <v>4</v>
      </c>
      <c r="B12" s="148" t="s">
        <v>302</v>
      </c>
      <c r="C12" s="123"/>
      <c r="D12" s="134" t="s">
        <v>279</v>
      </c>
      <c r="E12" s="102">
        <v>110951.08</v>
      </c>
      <c r="F12" s="103"/>
      <c r="G12" s="110">
        <v>115220.81</v>
      </c>
      <c r="H12" s="102">
        <v>115220.81</v>
      </c>
      <c r="I12" s="104">
        <v>103698.73</v>
      </c>
      <c r="J12" s="104">
        <v>103698.73</v>
      </c>
      <c r="K12" s="105">
        <v>2073.9699999999998</v>
      </c>
      <c r="L12" s="105"/>
      <c r="M12" s="118">
        <v>1.7999999999999999E-2</v>
      </c>
      <c r="N12" s="108" t="s">
        <v>247</v>
      </c>
      <c r="O12" s="109" t="s">
        <v>280</v>
      </c>
      <c r="P12" s="107" t="s">
        <v>281</v>
      </c>
    </row>
    <row r="13" spans="1:17" ht="27" customHeight="1" x14ac:dyDescent="0.25">
      <c r="A13" s="106">
        <v>5</v>
      </c>
      <c r="B13" s="117" t="s">
        <v>294</v>
      </c>
      <c r="C13" s="123"/>
      <c r="D13" s="134" t="s">
        <v>282</v>
      </c>
      <c r="E13" s="102">
        <v>14978.72</v>
      </c>
      <c r="F13" s="103"/>
      <c r="G13" s="103"/>
      <c r="H13" s="102">
        <v>14978.72</v>
      </c>
      <c r="I13" s="104">
        <v>13480.85</v>
      </c>
      <c r="J13" s="104">
        <v>13480.85</v>
      </c>
      <c r="K13" s="105">
        <v>269.62</v>
      </c>
      <c r="L13" s="111"/>
      <c r="M13" s="118">
        <v>1.7999999999999999E-2</v>
      </c>
      <c r="N13" s="108" t="s">
        <v>247</v>
      </c>
      <c r="O13" s="109" t="s">
        <v>283</v>
      </c>
      <c r="P13" s="107" t="s">
        <v>284</v>
      </c>
    </row>
    <row r="14" spans="1:17" ht="21.75" customHeight="1" x14ac:dyDescent="0.25">
      <c r="A14" s="106">
        <v>6</v>
      </c>
      <c r="B14" s="117" t="s">
        <v>295</v>
      </c>
      <c r="C14" s="123"/>
      <c r="D14" s="134" t="s">
        <v>285</v>
      </c>
      <c r="E14" s="102">
        <v>133170.16</v>
      </c>
      <c r="F14" s="103"/>
      <c r="G14" s="103"/>
      <c r="H14" s="102">
        <v>133170.16</v>
      </c>
      <c r="I14" s="104">
        <v>119853.14</v>
      </c>
      <c r="J14" s="104">
        <v>119853.14</v>
      </c>
      <c r="K14" s="105">
        <v>2397.06</v>
      </c>
      <c r="L14" s="111"/>
      <c r="M14" s="118">
        <v>1.7999999999999999E-2</v>
      </c>
      <c r="N14" s="108" t="s">
        <v>247</v>
      </c>
      <c r="O14" s="109" t="s">
        <v>283</v>
      </c>
      <c r="P14" s="107" t="s">
        <v>284</v>
      </c>
    </row>
    <row r="15" spans="1:17" ht="24.75" customHeight="1" x14ac:dyDescent="0.25">
      <c r="A15" s="106">
        <v>7</v>
      </c>
      <c r="B15" s="117" t="s">
        <v>298</v>
      </c>
      <c r="C15" s="123"/>
      <c r="D15" s="134" t="s">
        <v>286</v>
      </c>
      <c r="E15" s="102">
        <v>27820.42</v>
      </c>
      <c r="F15" s="103"/>
      <c r="G15" s="103"/>
      <c r="H15" s="102">
        <v>27820.42</v>
      </c>
      <c r="I15" s="104">
        <v>25038.38</v>
      </c>
      <c r="J15" s="104">
        <v>25038.38</v>
      </c>
      <c r="K15" s="105">
        <v>500.77</v>
      </c>
      <c r="L15" s="111"/>
      <c r="M15" s="118">
        <v>1.7999999999999999E-2</v>
      </c>
      <c r="N15" s="108" t="s">
        <v>247</v>
      </c>
      <c r="O15" s="109" t="s">
        <v>283</v>
      </c>
      <c r="P15" s="107" t="s">
        <v>284</v>
      </c>
    </row>
    <row r="16" spans="1:17" ht="24.75" customHeight="1" x14ac:dyDescent="0.25">
      <c r="A16" s="106">
        <v>8</v>
      </c>
      <c r="B16" s="117" t="s">
        <v>296</v>
      </c>
      <c r="C16" s="123"/>
      <c r="D16" s="135" t="s">
        <v>290</v>
      </c>
      <c r="E16" s="102">
        <v>32042.35</v>
      </c>
      <c r="F16" s="103"/>
      <c r="G16" s="103"/>
      <c r="H16" s="102">
        <v>32042.35</v>
      </c>
      <c r="I16" s="104">
        <v>28838.12</v>
      </c>
      <c r="J16" s="104">
        <v>28838.12</v>
      </c>
      <c r="K16" s="105">
        <v>576.76</v>
      </c>
      <c r="L16" s="101"/>
      <c r="M16" s="118">
        <v>1.7999999999999999E-2</v>
      </c>
      <c r="N16" s="108" t="s">
        <v>247</v>
      </c>
      <c r="O16" s="112" t="s">
        <v>291</v>
      </c>
      <c r="P16" s="107" t="s">
        <v>240</v>
      </c>
    </row>
  </sheetData>
  <mergeCells count="7">
    <mergeCell ref="B3:D3"/>
    <mergeCell ref="H7:K7"/>
    <mergeCell ref="B1:D1"/>
    <mergeCell ref="B2:D2"/>
    <mergeCell ref="D4:E4"/>
    <mergeCell ref="D5:E5"/>
    <mergeCell ref="E7:G7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'[1]Подтипы активов'!#REF!</xm:f>
          </x14:formula1>
          <xm:sqref>B9:C16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8"/>
  <sheetViews>
    <sheetView workbookViewId="0">
      <selection activeCell="E15" sqref="E15"/>
    </sheetView>
  </sheetViews>
  <sheetFormatPr defaultRowHeight="15" x14ac:dyDescent="0.25"/>
  <cols>
    <col min="1" max="1" width="43.7109375" customWidth="1"/>
  </cols>
  <sheetData>
    <row r="1" spans="1:1" x14ac:dyDescent="0.25">
      <c r="A1" s="94" t="s">
        <v>9</v>
      </c>
    </row>
    <row r="2" spans="1:1" x14ac:dyDescent="0.25">
      <c r="A2" s="93" t="s">
        <v>10</v>
      </c>
    </row>
    <row r="3" spans="1:1" x14ac:dyDescent="0.25">
      <c r="A3" s="93" t="s">
        <v>11</v>
      </c>
    </row>
    <row r="4" spans="1:1" x14ac:dyDescent="0.25">
      <c r="A4" s="93" t="s">
        <v>12</v>
      </c>
    </row>
    <row r="5" spans="1:1" x14ac:dyDescent="0.25">
      <c r="A5" s="93" t="s">
        <v>233</v>
      </c>
    </row>
    <row r="6" spans="1:1" x14ac:dyDescent="0.25">
      <c r="A6" s="95" t="s">
        <v>14</v>
      </c>
    </row>
    <row r="7" spans="1:1" x14ac:dyDescent="0.25">
      <c r="A7" s="95" t="s">
        <v>15</v>
      </c>
    </row>
    <row r="8" spans="1:1" x14ac:dyDescent="0.25">
      <c r="A8" s="95" t="s">
        <v>16</v>
      </c>
    </row>
    <row r="9" spans="1:1" x14ac:dyDescent="0.25">
      <c r="A9" s="95" t="s">
        <v>17</v>
      </c>
    </row>
    <row r="10" spans="1:1" x14ac:dyDescent="0.25">
      <c r="A10" s="95" t="s">
        <v>18</v>
      </c>
    </row>
    <row r="11" spans="1:1" x14ac:dyDescent="0.25">
      <c r="A11" s="95" t="s">
        <v>19</v>
      </c>
    </row>
    <row r="12" spans="1:1" x14ac:dyDescent="0.25">
      <c r="A12" s="95" t="s">
        <v>20</v>
      </c>
    </row>
    <row r="13" spans="1:1" x14ac:dyDescent="0.25">
      <c r="A13" s="95" t="s">
        <v>21</v>
      </c>
    </row>
    <row r="14" spans="1:1" x14ac:dyDescent="0.25">
      <c r="A14" s="95" t="s">
        <v>22</v>
      </c>
    </row>
    <row r="15" spans="1:1" x14ac:dyDescent="0.25">
      <c r="A15" s="95" t="s">
        <v>23</v>
      </c>
    </row>
    <row r="16" spans="1:1" x14ac:dyDescent="0.25">
      <c r="A16" s="95" t="s">
        <v>24</v>
      </c>
    </row>
    <row r="17" spans="1:1" x14ac:dyDescent="0.25">
      <c r="A17" s="95" t="s">
        <v>25</v>
      </c>
    </row>
    <row r="18" spans="1:1" x14ac:dyDescent="0.25">
      <c r="A18" s="95" t="s">
        <v>26</v>
      </c>
    </row>
    <row r="19" spans="1:1" x14ac:dyDescent="0.25">
      <c r="A19" s="95" t="s">
        <v>27</v>
      </c>
    </row>
    <row r="20" spans="1:1" x14ac:dyDescent="0.25">
      <c r="A20" s="95" t="s">
        <v>234</v>
      </c>
    </row>
    <row r="21" spans="1:1" x14ac:dyDescent="0.25">
      <c r="A21" s="95" t="s">
        <v>28</v>
      </c>
    </row>
    <row r="22" spans="1:1" x14ac:dyDescent="0.25">
      <c r="A22" s="95" t="s">
        <v>29</v>
      </c>
    </row>
    <row r="23" spans="1:1" x14ac:dyDescent="0.25">
      <c r="A23" s="95" t="s">
        <v>30</v>
      </c>
    </row>
    <row r="24" spans="1:1" x14ac:dyDescent="0.25">
      <c r="A24" s="95" t="s">
        <v>235</v>
      </c>
    </row>
    <row r="25" spans="1:1" x14ac:dyDescent="0.25">
      <c r="A25" s="95" t="s">
        <v>31</v>
      </c>
    </row>
    <row r="26" spans="1:1" x14ac:dyDescent="0.25">
      <c r="A26" s="95" t="s">
        <v>32</v>
      </c>
    </row>
    <row r="27" spans="1:1" x14ac:dyDescent="0.25">
      <c r="A27" s="95" t="s">
        <v>33</v>
      </c>
    </row>
    <row r="28" spans="1:1" x14ac:dyDescent="0.25">
      <c r="A28" s="95" t="s">
        <v>34</v>
      </c>
    </row>
    <row r="29" spans="1:1" x14ac:dyDescent="0.25">
      <c r="A29" s="95" t="s">
        <v>35</v>
      </c>
    </row>
    <row r="30" spans="1:1" x14ac:dyDescent="0.25">
      <c r="A30" s="95" t="s">
        <v>36</v>
      </c>
    </row>
    <row r="31" spans="1:1" x14ac:dyDescent="0.25">
      <c r="A31" s="95" t="s">
        <v>37</v>
      </c>
    </row>
    <row r="32" spans="1:1" x14ac:dyDescent="0.25">
      <c r="A32" s="95" t="s">
        <v>38</v>
      </c>
    </row>
    <row r="33" spans="1:1" x14ac:dyDescent="0.25">
      <c r="A33" s="95" t="s">
        <v>39</v>
      </c>
    </row>
    <row r="34" spans="1:1" x14ac:dyDescent="0.25">
      <c r="A34" s="95" t="s">
        <v>40</v>
      </c>
    </row>
    <row r="35" spans="1:1" x14ac:dyDescent="0.25">
      <c r="A35" s="95" t="s">
        <v>41</v>
      </c>
    </row>
    <row r="36" spans="1:1" x14ac:dyDescent="0.25">
      <c r="A36" s="95" t="s">
        <v>42</v>
      </c>
    </row>
    <row r="37" spans="1:1" x14ac:dyDescent="0.25">
      <c r="A37" s="95" t="s">
        <v>43</v>
      </c>
    </row>
    <row r="38" spans="1:1" x14ac:dyDescent="0.25">
      <c r="A38" s="95" t="s">
        <v>44</v>
      </c>
    </row>
    <row r="39" spans="1:1" x14ac:dyDescent="0.25">
      <c r="A39" s="95" t="s">
        <v>45</v>
      </c>
    </row>
    <row r="40" spans="1:1" x14ac:dyDescent="0.25">
      <c r="A40" s="95" t="s">
        <v>46</v>
      </c>
    </row>
    <row r="41" spans="1:1" x14ac:dyDescent="0.25">
      <c r="A41" s="95" t="s">
        <v>47</v>
      </c>
    </row>
    <row r="42" spans="1:1" x14ac:dyDescent="0.25">
      <c r="A42" s="95" t="s">
        <v>48</v>
      </c>
    </row>
    <row r="43" spans="1:1" x14ac:dyDescent="0.25">
      <c r="A43" s="95" t="s">
        <v>49</v>
      </c>
    </row>
    <row r="44" spans="1:1" x14ac:dyDescent="0.25">
      <c r="A44" s="95" t="s">
        <v>50</v>
      </c>
    </row>
    <row r="45" spans="1:1" x14ac:dyDescent="0.25">
      <c r="A45" s="95" t="s">
        <v>51</v>
      </c>
    </row>
    <row r="46" spans="1:1" x14ac:dyDescent="0.25">
      <c r="A46" s="95" t="s">
        <v>52</v>
      </c>
    </row>
    <row r="47" spans="1:1" x14ac:dyDescent="0.25">
      <c r="A47" s="95" t="s">
        <v>53</v>
      </c>
    </row>
    <row r="48" spans="1:1" x14ac:dyDescent="0.25">
      <c r="A48" s="95" t="s">
        <v>54</v>
      </c>
    </row>
    <row r="49" spans="1:1" x14ac:dyDescent="0.25">
      <c r="A49" s="95" t="s">
        <v>55</v>
      </c>
    </row>
    <row r="50" spans="1:1" x14ac:dyDescent="0.25">
      <c r="A50" s="95" t="s">
        <v>56</v>
      </c>
    </row>
    <row r="51" spans="1:1" x14ac:dyDescent="0.25">
      <c r="A51" s="95" t="s">
        <v>57</v>
      </c>
    </row>
    <row r="52" spans="1:1" x14ac:dyDescent="0.25">
      <c r="A52" s="95" t="s">
        <v>58</v>
      </c>
    </row>
    <row r="53" spans="1:1" x14ac:dyDescent="0.25">
      <c r="A53" s="95" t="s">
        <v>59</v>
      </c>
    </row>
    <row r="54" spans="1:1" x14ac:dyDescent="0.25">
      <c r="A54" s="95" t="s">
        <v>60</v>
      </c>
    </row>
    <row r="55" spans="1:1" x14ac:dyDescent="0.25">
      <c r="A55" s="95" t="s">
        <v>61</v>
      </c>
    </row>
    <row r="56" spans="1:1" x14ac:dyDescent="0.25">
      <c r="A56" s="95" t="s">
        <v>62</v>
      </c>
    </row>
    <row r="57" spans="1:1" x14ac:dyDescent="0.25">
      <c r="A57" s="95" t="s">
        <v>63</v>
      </c>
    </row>
    <row r="58" spans="1:1" x14ac:dyDescent="0.25">
      <c r="A58" s="95" t="s">
        <v>64</v>
      </c>
    </row>
    <row r="59" spans="1:1" x14ac:dyDescent="0.25">
      <c r="A59" s="95" t="s">
        <v>65</v>
      </c>
    </row>
    <row r="60" spans="1:1" x14ac:dyDescent="0.25">
      <c r="A60" s="95" t="s">
        <v>66</v>
      </c>
    </row>
    <row r="61" spans="1:1" x14ac:dyDescent="0.25">
      <c r="A61" s="95" t="s">
        <v>67</v>
      </c>
    </row>
    <row r="62" spans="1:1" x14ac:dyDescent="0.25">
      <c r="A62" s="95" t="s">
        <v>236</v>
      </c>
    </row>
    <row r="63" spans="1:1" x14ac:dyDescent="0.25">
      <c r="A63" s="95" t="s">
        <v>68</v>
      </c>
    </row>
    <row r="64" spans="1:1" x14ac:dyDescent="0.25">
      <c r="A64" s="95" t="s">
        <v>69</v>
      </c>
    </row>
    <row r="65" spans="1:1" x14ac:dyDescent="0.25">
      <c r="A65" s="95" t="s">
        <v>70</v>
      </c>
    </row>
    <row r="66" spans="1:1" x14ac:dyDescent="0.25">
      <c r="A66" s="95" t="s">
        <v>71</v>
      </c>
    </row>
    <row r="67" spans="1:1" x14ac:dyDescent="0.25">
      <c r="A67" s="95" t="s">
        <v>72</v>
      </c>
    </row>
    <row r="68" spans="1:1" x14ac:dyDescent="0.25">
      <c r="A68" s="95" t="s">
        <v>73</v>
      </c>
    </row>
    <row r="69" spans="1:1" x14ac:dyDescent="0.25">
      <c r="A69" s="95" t="s">
        <v>74</v>
      </c>
    </row>
    <row r="70" spans="1:1" x14ac:dyDescent="0.25">
      <c r="A70" s="95" t="s">
        <v>90</v>
      </c>
    </row>
    <row r="71" spans="1:1" x14ac:dyDescent="0.25">
      <c r="A71" s="95" t="s">
        <v>13</v>
      </c>
    </row>
    <row r="72" spans="1:1" x14ac:dyDescent="0.25">
      <c r="A72" s="95" t="s">
        <v>75</v>
      </c>
    </row>
    <row r="73" spans="1:1" x14ac:dyDescent="0.25">
      <c r="A73" s="95" t="s">
        <v>76</v>
      </c>
    </row>
    <row r="74" spans="1:1" x14ac:dyDescent="0.25">
      <c r="A74" s="95" t="s">
        <v>77</v>
      </c>
    </row>
    <row r="75" spans="1:1" x14ac:dyDescent="0.25">
      <c r="A75" s="95" t="s">
        <v>78</v>
      </c>
    </row>
    <row r="76" spans="1:1" x14ac:dyDescent="0.25">
      <c r="A76" s="95" t="s">
        <v>79</v>
      </c>
    </row>
    <row r="77" spans="1:1" x14ac:dyDescent="0.25">
      <c r="A77" s="95" t="s">
        <v>80</v>
      </c>
    </row>
    <row r="78" spans="1:1" x14ac:dyDescent="0.25">
      <c r="A78" s="95" t="s">
        <v>81</v>
      </c>
    </row>
    <row r="79" spans="1:1" x14ac:dyDescent="0.25">
      <c r="A79" s="95" t="s">
        <v>237</v>
      </c>
    </row>
    <row r="80" spans="1:1" x14ac:dyDescent="0.25">
      <c r="A80" s="95" t="s">
        <v>82</v>
      </c>
    </row>
    <row r="81" spans="1:1" x14ac:dyDescent="0.25">
      <c r="A81" s="95" t="s">
        <v>83</v>
      </c>
    </row>
    <row r="82" spans="1:1" x14ac:dyDescent="0.25">
      <c r="A82" s="95" t="s">
        <v>84</v>
      </c>
    </row>
    <row r="83" spans="1:1" x14ac:dyDescent="0.25">
      <c r="A83" s="95" t="s">
        <v>85</v>
      </c>
    </row>
    <row r="84" spans="1:1" x14ac:dyDescent="0.25">
      <c r="A84" s="95" t="s">
        <v>238</v>
      </c>
    </row>
    <row r="85" spans="1:1" x14ac:dyDescent="0.25">
      <c r="A85" s="95" t="s">
        <v>239</v>
      </c>
    </row>
    <row r="86" spans="1:1" x14ac:dyDescent="0.25">
      <c r="A86" s="95" t="s">
        <v>86</v>
      </c>
    </row>
    <row r="87" spans="1:1" x14ac:dyDescent="0.25">
      <c r="A87" s="95" t="s">
        <v>87</v>
      </c>
    </row>
    <row r="88" spans="1:1" x14ac:dyDescent="0.25">
      <c r="A88" s="96" t="s">
        <v>88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ColWidth="9.140625"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80" t="s">
        <v>124</v>
      </c>
      <c r="B1" s="180"/>
    </row>
    <row r="3" spans="1:2" ht="15.75" x14ac:dyDescent="0.25">
      <c r="A3" s="182" t="s">
        <v>2</v>
      </c>
      <c r="B3" s="36" t="s">
        <v>97</v>
      </c>
    </row>
    <row r="4" spans="1:2" ht="15.75" x14ac:dyDescent="0.25">
      <c r="A4" s="182"/>
      <c r="B4" s="36" t="s">
        <v>100</v>
      </c>
    </row>
    <row r="5" spans="1:2" ht="15.75" x14ac:dyDescent="0.25">
      <c r="A5" s="182"/>
      <c r="B5" s="36" t="s">
        <v>103</v>
      </c>
    </row>
    <row r="6" spans="1:2" ht="15.75" x14ac:dyDescent="0.25">
      <c r="A6" s="182"/>
      <c r="B6" s="36" t="s">
        <v>105</v>
      </c>
    </row>
    <row r="7" spans="1:2" ht="15.75" x14ac:dyDescent="0.25">
      <c r="A7" s="182"/>
      <c r="B7" s="36" t="s">
        <v>106</v>
      </c>
    </row>
    <row r="8" spans="1:2" ht="15.75" x14ac:dyDescent="0.25">
      <c r="A8" s="182"/>
      <c r="B8" s="36" t="s">
        <v>116</v>
      </c>
    </row>
    <row r="9" spans="1:2" ht="15.75" x14ac:dyDescent="0.25">
      <c r="A9" s="183" t="s">
        <v>127</v>
      </c>
      <c r="B9" s="37" t="s">
        <v>93</v>
      </c>
    </row>
    <row r="10" spans="1:2" ht="15.75" x14ac:dyDescent="0.25">
      <c r="A10" s="183"/>
      <c r="B10" s="37" t="s">
        <v>95</v>
      </c>
    </row>
    <row r="11" spans="1:2" ht="15.75" x14ac:dyDescent="0.25">
      <c r="A11" s="183"/>
      <c r="B11" s="37" t="s">
        <v>98</v>
      </c>
    </row>
    <row r="12" spans="1:2" ht="15.75" x14ac:dyDescent="0.25">
      <c r="A12" s="183"/>
      <c r="B12" s="37" t="s">
        <v>110</v>
      </c>
    </row>
    <row r="13" spans="1:2" ht="15.75" x14ac:dyDescent="0.25">
      <c r="A13" s="184" t="s">
        <v>1</v>
      </c>
      <c r="B13" s="38" t="s">
        <v>101</v>
      </c>
    </row>
    <row r="14" spans="1:2" ht="15.75" x14ac:dyDescent="0.25">
      <c r="A14" s="184"/>
      <c r="B14" s="38" t="s">
        <v>102</v>
      </c>
    </row>
    <row r="15" spans="1:2" ht="15.75" x14ac:dyDescent="0.25">
      <c r="A15" s="184"/>
      <c r="B15" s="38" t="s">
        <v>112</v>
      </c>
    </row>
    <row r="16" spans="1:2" ht="15.75" x14ac:dyDescent="0.25">
      <c r="A16" s="184"/>
      <c r="B16" s="38" t="s">
        <v>119</v>
      </c>
    </row>
    <row r="17" spans="1:2" ht="15.75" x14ac:dyDescent="0.25">
      <c r="A17" s="184"/>
      <c r="B17" s="38" t="s">
        <v>123</v>
      </c>
    </row>
    <row r="18" spans="1:2" ht="15.75" x14ac:dyDescent="0.25">
      <c r="A18" s="185" t="s">
        <v>4</v>
      </c>
      <c r="B18" s="39" t="s">
        <v>92</v>
      </c>
    </row>
    <row r="19" spans="1:2" ht="15.75" x14ac:dyDescent="0.25">
      <c r="A19" s="185"/>
      <c r="B19" s="39" t="s">
        <v>96</v>
      </c>
    </row>
    <row r="20" spans="1:2" ht="15.75" x14ac:dyDescent="0.25">
      <c r="A20" s="185"/>
      <c r="B20" s="39" t="s">
        <v>107</v>
      </c>
    </row>
    <row r="21" spans="1:2" ht="15.75" x14ac:dyDescent="0.25">
      <c r="A21" s="185"/>
      <c r="B21" s="39" t="s">
        <v>111</v>
      </c>
    </row>
    <row r="22" spans="1:2" ht="15.75" x14ac:dyDescent="0.25">
      <c r="A22" s="185"/>
      <c r="B22" s="39" t="s">
        <v>115</v>
      </c>
    </row>
    <row r="23" spans="1:2" ht="15.75" x14ac:dyDescent="0.25">
      <c r="A23" s="185"/>
      <c r="B23" s="39" t="s">
        <v>117</v>
      </c>
    </row>
    <row r="24" spans="1:2" ht="15.75" customHeight="1" x14ac:dyDescent="0.25">
      <c r="A24" s="185"/>
      <c r="B24" s="39" t="s">
        <v>120</v>
      </c>
    </row>
    <row r="25" spans="1:2" ht="15.75" customHeight="1" x14ac:dyDescent="0.25">
      <c r="A25" s="185"/>
      <c r="B25" s="39" t="s">
        <v>121</v>
      </c>
    </row>
    <row r="26" spans="1:2" ht="15.75" customHeight="1" x14ac:dyDescent="0.25">
      <c r="A26" s="185"/>
      <c r="B26" s="39" t="s">
        <v>122</v>
      </c>
    </row>
    <row r="27" spans="1:2" ht="47.25" x14ac:dyDescent="0.25">
      <c r="A27" s="40" t="s">
        <v>5</v>
      </c>
      <c r="B27" s="41" t="s">
        <v>113</v>
      </c>
    </row>
    <row r="28" spans="1:2" ht="15.75" customHeight="1" x14ac:dyDescent="0.25">
      <c r="A28" s="186" t="s">
        <v>3</v>
      </c>
      <c r="B28" s="42" t="s">
        <v>91</v>
      </c>
    </row>
    <row r="29" spans="1:2" ht="15.75" customHeight="1" x14ac:dyDescent="0.25">
      <c r="A29" s="186"/>
      <c r="B29" s="42" t="s">
        <v>94</v>
      </c>
    </row>
    <row r="30" spans="1:2" ht="15.75" customHeight="1" x14ac:dyDescent="0.25">
      <c r="A30" s="186"/>
      <c r="B30" s="42" t="s">
        <v>99</v>
      </c>
    </row>
    <row r="31" spans="1:2" ht="15.75" customHeight="1" x14ac:dyDescent="0.25">
      <c r="A31" s="186"/>
      <c r="B31" s="42" t="s">
        <v>114</v>
      </c>
    </row>
    <row r="32" spans="1:2" ht="15.75" customHeight="1" x14ac:dyDescent="0.25">
      <c r="A32" s="186"/>
      <c r="B32" s="42" t="s">
        <v>118</v>
      </c>
    </row>
    <row r="33" spans="1:2" ht="15.75" customHeight="1" x14ac:dyDescent="0.25">
      <c r="A33" s="187" t="s">
        <v>145</v>
      </c>
      <c r="B33" s="38" t="s">
        <v>155</v>
      </c>
    </row>
    <row r="34" spans="1:2" ht="15.75" x14ac:dyDescent="0.25">
      <c r="A34" s="187"/>
      <c r="B34" s="38" t="s">
        <v>154</v>
      </c>
    </row>
    <row r="35" spans="1:2" ht="16.5" customHeight="1" x14ac:dyDescent="0.25">
      <c r="A35" s="179" t="s">
        <v>6</v>
      </c>
      <c r="B35" s="43" t="s">
        <v>108</v>
      </c>
    </row>
    <row r="36" spans="1:2" ht="15.75" customHeight="1" x14ac:dyDescent="0.25">
      <c r="A36" s="179"/>
      <c r="B36" s="43" t="s">
        <v>109</v>
      </c>
    </row>
    <row r="37" spans="1:2" ht="15.75" customHeight="1" x14ac:dyDescent="0.25">
      <c r="A37" s="179"/>
      <c r="B37" s="43" t="s">
        <v>153</v>
      </c>
    </row>
    <row r="38" spans="1:2" ht="15.75" customHeight="1" x14ac:dyDescent="0.25">
      <c r="A38" s="23" t="s">
        <v>156</v>
      </c>
      <c r="B38" s="44" t="s">
        <v>104</v>
      </c>
    </row>
    <row r="39" spans="1:2" ht="15.75" customHeight="1" x14ac:dyDescent="0.25"/>
    <row r="41" spans="1:2" ht="15.75" x14ac:dyDescent="0.25">
      <c r="A41" s="181" t="s">
        <v>146</v>
      </c>
      <c r="B41" s="45" t="s">
        <v>158</v>
      </c>
    </row>
    <row r="42" spans="1:2" ht="15.75" x14ac:dyDescent="0.25">
      <c r="A42" s="181"/>
      <c r="B42" s="45" t="s">
        <v>160</v>
      </c>
    </row>
    <row r="43" spans="1:2" ht="15.75" x14ac:dyDescent="0.25">
      <c r="A43" s="181"/>
      <c r="B43" s="45" t="s">
        <v>159</v>
      </c>
    </row>
    <row r="49" spans="1:1" ht="15" customHeight="1" x14ac:dyDescent="0.25">
      <c r="A49" s="35" t="s">
        <v>221</v>
      </c>
    </row>
    <row r="50" spans="1:1" ht="15" customHeight="1" x14ac:dyDescent="0.25">
      <c r="A50" s="35" t="s">
        <v>222</v>
      </c>
    </row>
    <row r="51" spans="1:1" ht="15" customHeight="1" x14ac:dyDescent="0.25">
      <c r="A51" s="35" t="s">
        <v>223</v>
      </c>
    </row>
    <row r="52" spans="1:1" ht="15" customHeight="1" x14ac:dyDescent="0.25">
      <c r="A52" s="35" t="s">
        <v>224</v>
      </c>
    </row>
    <row r="53" spans="1:1" x14ac:dyDescent="0.25">
      <c r="A53" s="35" t="s">
        <v>225</v>
      </c>
    </row>
    <row r="54" spans="1:1" ht="15" customHeight="1" x14ac:dyDescent="0.25">
      <c r="A54" s="35" t="s">
        <v>226</v>
      </c>
    </row>
    <row r="55" spans="1:1" ht="15" customHeight="1" x14ac:dyDescent="0.25">
      <c r="A55" s="35" t="s">
        <v>227</v>
      </c>
    </row>
    <row r="56" spans="1:1" ht="15" customHeight="1" x14ac:dyDescent="0.25">
      <c r="A56" s="35" t="s">
        <v>228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Аукцион (как заполнять)</vt:lpstr>
      <vt:lpstr> Расшифровка Лот 29</vt:lpstr>
      <vt:lpstr>Расшифровка Лот 30</vt:lpstr>
      <vt:lpstr>Регионы</vt:lpstr>
      <vt:lpstr>Подтипы активов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Каупинен Юлия</cp:lastModifiedBy>
  <cp:lastPrinted>2019-03-28T12:59:33Z</cp:lastPrinted>
  <dcterms:created xsi:type="dcterms:W3CDTF">2015-05-06T12:48:51Z</dcterms:created>
  <dcterms:modified xsi:type="dcterms:W3CDTF">2019-10-24T12:43:58Z</dcterms:modified>
</cp:coreProperties>
</file>