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Легион (602)\2019.08.10_А+ППП_РАД_161_лот\Документы от ПКУ\"/>
    </mc:Choice>
  </mc:AlternateContent>
  <bookViews>
    <workbookView xWindow="0" yWindow="0" windowWidth="19200" windowHeight="11745" tabRatio="764"/>
  </bookViews>
  <sheets>
    <sheet name="Лот 2" sheetId="18" r:id="rId1"/>
    <sheet name="Лот 5" sheetId="16" r:id="rId2"/>
  </sheets>
  <definedNames>
    <definedName name="_xlnm.Print_Area" localSheetId="0">'Лот 2'!$A$1:$B$24</definedName>
  </definedNames>
  <calcPr calcId="152511"/>
</workbook>
</file>

<file path=xl/calcChain.xml><?xml version="1.0" encoding="utf-8"?>
<calcChain xmlns="http://schemas.openxmlformats.org/spreadsheetml/2006/main">
  <c r="A6" i="16" l="1"/>
  <c r="A7" i="16" s="1"/>
  <c r="A8" i="16" s="1"/>
  <c r="A9" i="16" s="1"/>
  <c r="A10" i="16" s="1"/>
  <c r="A11" i="16" s="1"/>
  <c r="A12" i="16" s="1"/>
  <c r="A13" i="16" s="1"/>
  <c r="A5" i="16"/>
</calcChain>
</file>

<file path=xl/sharedStrings.xml><?xml version="1.0" encoding="utf-8"?>
<sst xmlns="http://schemas.openxmlformats.org/spreadsheetml/2006/main" count="37" uniqueCount="36">
  <si>
    <t>Коммутатор Summit X670-48x-FB</t>
  </si>
  <si>
    <t xml:space="preserve">Маршрутизатор Check Point U-5 (UTM-1 132 Ahhliance) </t>
  </si>
  <si>
    <t>Витрина Антей-1 (для хранения монет)</t>
  </si>
  <si>
    <t>МФУ Kyocera 3500I</t>
  </si>
  <si>
    <t>МФУ TASKalfa 350li</t>
  </si>
  <si>
    <t xml:space="preserve">Маршрутизатор 4400 Appliance with Standart 7 blades suite for HA </t>
  </si>
  <si>
    <t xml:space="preserve">Маршрутизатор Cisco 2911R UC Bundle PVDM3-16 </t>
  </si>
  <si>
    <t xml:space="preserve"> Лот № 2</t>
  </si>
  <si>
    <t>Лот 5</t>
  </si>
  <si>
    <t>Земельный участок, земли с/х назначения - для  ведения дачного хозяйства - 247 кв. м, кадастровый номер 50:12:0010106:97</t>
  </si>
  <si>
    <t>Земельный участок, земли с/х назначения - для  ведения дачного хозяйства - 960 кв. м, кадастровый номер 50:12:0010106:129</t>
  </si>
  <si>
    <t>Земельный участок, земли с/х назначения - для  ведения дачного хозяйства - 1 715 кв. м, кадастровый номер 50:12:0010106:95</t>
  </si>
  <si>
    <t>Земельный участок, земли с/х назначения - для  ведения дачного хозяйства - 1 274 кв. м, кадастровый номер 50:12:0010106:98</t>
  </si>
  <si>
    <t>Земельный участок, земли с/х назначения - для  ведения дачного хозяйства 300 кв. м, кадастровый номер 50:12:0010106:128</t>
  </si>
  <si>
    <t>Земельный участок, земли с/х назначения - для  ведения дачного хозяйства - 245 кв. м,  кадастровый номер 50:12:0010106:125</t>
  </si>
  <si>
    <t>Земельный участок, земли с/х назначения - для  ведения дачного хозяйства - 1 375 кв. м, кадастровый номер 50:12:0010106:100</t>
  </si>
  <si>
    <t>Земельный участок, земли с/х назначения - для  ведения дачного хозяйства - 967 кв. м, кадастровый номер 50:12:0010106:130</t>
  </si>
  <si>
    <t>Земельный участок, земли с/х назначения - для  ведения дачного хозяйства - 1 352 кв. м, кадастровый номер 50:12:0010106:124</t>
  </si>
  <si>
    <t>Земельный участок, земли с/х назначения - для  ведения дачного хозяйства - 1 317 кв. м, кадастровый номер 50:12:0010106:91</t>
  </si>
  <si>
    <t>Земельный участок, земли с/х назначения - для  ведения дачного хозяйства - 938 кв. м, кадастровый номер 50:12:0010106:126</t>
  </si>
  <si>
    <t>Земельный участок, земли с/х назначения - для  ведения дачного хозяйства - 979 кв. м, кадастровый номер 50:12:0010106:127</t>
  </si>
  <si>
    <t>Земельный участок, земли с/х назначения - для  ведения дачного хозяйства - 233 кв. м, кадастровый номер 50:12:0010106:101</t>
  </si>
  <si>
    <t>Земельный участок, земли с/х назначения - для  ведения дачного хозяйства - 893 кв. м,  кадастровый номер 50:12:0010106:93</t>
  </si>
  <si>
    <t>Земельный участок, земли с/х назначения - для  ведения дачного хозяйства - 1 452 кв. м, кадастровый номер 50:12:0010106:94</t>
  </si>
  <si>
    <t>Земельный участок, земли с/х назначения - для  ведения дачного хозяйства - 1 233 кв. м, кадастровый номер 50:12:0010106:92</t>
  </si>
  <si>
    <t>Земельный участок, земли с/х назначения - для  ведения дачного хозяйства - 1 203 кв. м, кадастровый номер 50:12:0010106:122</t>
  </si>
  <si>
    <t>Земельный участок, земли с/х назначения - для  ведения дачного хозяйства - 1 429 кв. м, кадастровый номер 50:12:0010106:123</t>
  </si>
  <si>
    <t>Земельный участок, земли с/х назначения - для  ведения дачного хозяйства - 1 554 кв. м,  кадастровый номер 50:12:0010106:90</t>
  </si>
  <si>
    <t>Земельный участок, земли с/х назначения - для  ведения дачного хозяйства - 1 583 кв. м, кадастровый номер 50:12:0010106:96</t>
  </si>
  <si>
    <t>Коммутатор Extreme Summit X440-48p-10G (9 шт.)</t>
  </si>
  <si>
    <t>Стеллаж металлический - 3 шт.</t>
  </si>
  <si>
    <t>Коммутатор Extreme Summit X440-48t 48 (4ports) - 2 шт.</t>
  </si>
  <si>
    <t>Маршрутизаторы, коммутаторы, мфу, стеллажи, витрина (10 поз.)</t>
  </si>
  <si>
    <t>Расшифровка сборных лотов</t>
  </si>
  <si>
    <t>Земельный участок, земли с/х назначения - для  ведения дачного хозяйства - 1 449 кв. м, кадастровый номер 50:12:0010106:99, аренда по 02.06.2019</t>
  </si>
  <si>
    <t>Земельные участки - 22 698 кв. м, адрес: Московская область, Мытищинский р-он, сп Федоскинское, южнее д. Муракино (21 поз.)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</si>
</sst>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2 3" xfId="2"/>
    <cellStyle name="Обычный 3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view="pageBreakPreview" zoomScaleNormal="100" zoomScaleSheetLayoutView="100" workbookViewId="0">
      <selection activeCell="B4" sqref="B4"/>
    </sheetView>
  </sheetViews>
  <sheetFormatPr defaultRowHeight="15" x14ac:dyDescent="0.25"/>
  <cols>
    <col min="1" max="1" width="10" customWidth="1"/>
    <col min="2" max="2" width="72.28515625" customWidth="1"/>
  </cols>
  <sheetData>
    <row r="1" spans="1:3" s="4" customFormat="1" x14ac:dyDescent="0.25">
      <c r="B1" s="1" t="s">
        <v>33</v>
      </c>
    </row>
    <row r="2" spans="1:3" s="4" customFormat="1" x14ac:dyDescent="0.25"/>
    <row r="3" spans="1:3" ht="32.25" customHeight="1" x14ac:dyDescent="0.25">
      <c r="A3" s="8" t="s">
        <v>7</v>
      </c>
      <c r="B3" s="10" t="s">
        <v>35</v>
      </c>
    </row>
    <row r="4" spans="1:3" ht="30.75" customHeight="1" x14ac:dyDescent="0.25">
      <c r="A4" s="3">
        <v>1</v>
      </c>
      <c r="B4" s="9" t="s">
        <v>10</v>
      </c>
    </row>
    <row r="5" spans="1:3" ht="33.75" customHeight="1" x14ac:dyDescent="0.25">
      <c r="A5" s="3">
        <v>2</v>
      </c>
      <c r="B5" s="9" t="s">
        <v>11</v>
      </c>
    </row>
    <row r="6" spans="1:3" ht="33" customHeight="1" x14ac:dyDescent="0.25">
      <c r="A6" s="3">
        <v>3</v>
      </c>
      <c r="B6" s="9" t="s">
        <v>9</v>
      </c>
    </row>
    <row r="7" spans="1:3" ht="29.25" customHeight="1" x14ac:dyDescent="0.25">
      <c r="A7" s="3">
        <v>4</v>
      </c>
      <c r="B7" s="9" t="s">
        <v>12</v>
      </c>
      <c r="C7" s="4"/>
    </row>
    <row r="8" spans="1:3" ht="31.5" customHeight="1" x14ac:dyDescent="0.25">
      <c r="A8" s="3">
        <v>5</v>
      </c>
      <c r="B8" s="9" t="s">
        <v>13</v>
      </c>
    </row>
    <row r="9" spans="1:3" ht="33.75" customHeight="1" x14ac:dyDescent="0.25">
      <c r="A9" s="3">
        <v>6</v>
      </c>
      <c r="B9" s="9" t="s">
        <v>14</v>
      </c>
    </row>
    <row r="10" spans="1:3" ht="33.75" customHeight="1" x14ac:dyDescent="0.25">
      <c r="A10" s="3">
        <v>7</v>
      </c>
      <c r="B10" s="9" t="s">
        <v>15</v>
      </c>
    </row>
    <row r="11" spans="1:3" ht="36" customHeight="1" x14ac:dyDescent="0.25">
      <c r="A11" s="3">
        <v>8</v>
      </c>
      <c r="B11" s="9" t="s">
        <v>16</v>
      </c>
    </row>
    <row r="12" spans="1:3" ht="33.75" customHeight="1" x14ac:dyDescent="0.25">
      <c r="A12" s="3">
        <v>9</v>
      </c>
      <c r="B12" s="9" t="s">
        <v>17</v>
      </c>
    </row>
    <row r="13" spans="1:3" ht="33" customHeight="1" x14ac:dyDescent="0.25">
      <c r="A13" s="3">
        <v>10</v>
      </c>
      <c r="B13" s="9" t="s">
        <v>18</v>
      </c>
    </row>
    <row r="14" spans="1:3" ht="30.75" customHeight="1" x14ac:dyDescent="0.25">
      <c r="A14" s="3">
        <v>11</v>
      </c>
      <c r="B14" s="9" t="s">
        <v>23</v>
      </c>
    </row>
    <row r="15" spans="1:3" ht="30" customHeight="1" x14ac:dyDescent="0.25">
      <c r="A15" s="3">
        <v>12</v>
      </c>
      <c r="B15" s="9" t="s">
        <v>24</v>
      </c>
    </row>
    <row r="16" spans="1:3" ht="33.75" customHeight="1" x14ac:dyDescent="0.25">
      <c r="A16" s="3">
        <v>13</v>
      </c>
      <c r="B16" s="9" t="s">
        <v>25</v>
      </c>
    </row>
    <row r="17" spans="1:2" ht="34.5" customHeight="1" x14ac:dyDescent="0.25">
      <c r="A17" s="3">
        <v>14</v>
      </c>
      <c r="B17" s="9" t="s">
        <v>19</v>
      </c>
    </row>
    <row r="18" spans="1:2" ht="36.75" customHeight="1" x14ac:dyDescent="0.25">
      <c r="A18" s="3">
        <v>15</v>
      </c>
      <c r="B18" s="9" t="s">
        <v>20</v>
      </c>
    </row>
    <row r="19" spans="1:2" ht="35.25" customHeight="1" x14ac:dyDescent="0.25">
      <c r="A19" s="3">
        <v>16</v>
      </c>
      <c r="B19" s="9" t="s">
        <v>21</v>
      </c>
    </row>
    <row r="20" spans="1:2" ht="36.75" customHeight="1" x14ac:dyDescent="0.25">
      <c r="A20" s="3">
        <v>17</v>
      </c>
      <c r="B20" s="9" t="s">
        <v>22</v>
      </c>
    </row>
    <row r="21" spans="1:2" ht="36" customHeight="1" x14ac:dyDescent="0.25">
      <c r="A21" s="3">
        <v>18</v>
      </c>
      <c r="B21" s="9" t="s">
        <v>26</v>
      </c>
    </row>
    <row r="22" spans="1:2" ht="29.25" customHeight="1" x14ac:dyDescent="0.25">
      <c r="A22" s="3">
        <v>19</v>
      </c>
      <c r="B22" s="9" t="s">
        <v>27</v>
      </c>
    </row>
    <row r="23" spans="1:2" ht="32.25" customHeight="1" x14ac:dyDescent="0.25">
      <c r="A23" s="3">
        <v>20</v>
      </c>
      <c r="B23" s="9" t="s">
        <v>28</v>
      </c>
    </row>
    <row r="24" spans="1:2" ht="51" customHeight="1" x14ac:dyDescent="0.25">
      <c r="A24" s="3">
        <v>21</v>
      </c>
      <c r="B24" s="9" t="s">
        <v>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view="pageBreakPreview" zoomScaleNormal="100" zoomScaleSheetLayoutView="100" workbookViewId="0">
      <selection activeCell="B15" sqref="B15"/>
    </sheetView>
  </sheetViews>
  <sheetFormatPr defaultRowHeight="15" x14ac:dyDescent="0.25"/>
  <cols>
    <col min="2" max="2" width="78.140625" customWidth="1"/>
  </cols>
  <sheetData>
    <row r="1" spans="1:2" s="4" customFormat="1" x14ac:dyDescent="0.25">
      <c r="B1" s="1" t="s">
        <v>33</v>
      </c>
    </row>
    <row r="2" spans="1:2" s="4" customFormat="1" x14ac:dyDescent="0.25"/>
    <row r="3" spans="1:2" ht="20.100000000000001" customHeight="1" x14ac:dyDescent="0.25">
      <c r="A3" s="6" t="s">
        <v>8</v>
      </c>
      <c r="B3" s="7" t="s">
        <v>32</v>
      </c>
    </row>
    <row r="4" spans="1:2" ht="20.100000000000001" customHeight="1" x14ac:dyDescent="0.25">
      <c r="A4" s="2">
        <v>1</v>
      </c>
      <c r="B4" s="5" t="s">
        <v>1</v>
      </c>
    </row>
    <row r="5" spans="1:2" ht="20.100000000000001" customHeight="1" x14ac:dyDescent="0.25">
      <c r="A5" s="2">
        <f>1+A4</f>
        <v>2</v>
      </c>
      <c r="B5" s="5" t="s">
        <v>31</v>
      </c>
    </row>
    <row r="6" spans="1:2" ht="20.100000000000001" customHeight="1" x14ac:dyDescent="0.25">
      <c r="A6" s="2">
        <f t="shared" ref="A6:A13" si="0">1+A5</f>
        <v>3</v>
      </c>
      <c r="B6" s="5" t="s">
        <v>2</v>
      </c>
    </row>
    <row r="7" spans="1:2" ht="20.100000000000001" customHeight="1" x14ac:dyDescent="0.25">
      <c r="A7" s="2">
        <f t="shared" si="0"/>
        <v>4</v>
      </c>
      <c r="B7" s="5" t="s">
        <v>3</v>
      </c>
    </row>
    <row r="8" spans="1:2" ht="20.100000000000001" customHeight="1" x14ac:dyDescent="0.25">
      <c r="A8" s="2">
        <f t="shared" si="0"/>
        <v>5</v>
      </c>
      <c r="B8" s="5" t="s">
        <v>30</v>
      </c>
    </row>
    <row r="9" spans="1:2" ht="20.100000000000001" customHeight="1" x14ac:dyDescent="0.25">
      <c r="A9" s="2">
        <f t="shared" si="0"/>
        <v>6</v>
      </c>
      <c r="B9" s="5" t="s">
        <v>29</v>
      </c>
    </row>
    <row r="10" spans="1:2" ht="20.100000000000001" customHeight="1" x14ac:dyDescent="0.25">
      <c r="A10" s="2">
        <f t="shared" si="0"/>
        <v>7</v>
      </c>
      <c r="B10" s="5" t="s">
        <v>4</v>
      </c>
    </row>
    <row r="11" spans="1:2" ht="20.100000000000001" customHeight="1" x14ac:dyDescent="0.25">
      <c r="A11" s="2">
        <f t="shared" si="0"/>
        <v>8</v>
      </c>
      <c r="B11" s="5" t="s">
        <v>5</v>
      </c>
    </row>
    <row r="12" spans="1:2" ht="20.100000000000001" customHeight="1" x14ac:dyDescent="0.25">
      <c r="A12" s="2">
        <f t="shared" si="0"/>
        <v>9</v>
      </c>
      <c r="B12" s="5" t="s">
        <v>6</v>
      </c>
    </row>
    <row r="13" spans="1:2" ht="20.100000000000001" customHeight="1" x14ac:dyDescent="0.25">
      <c r="A13" s="2">
        <f t="shared" si="0"/>
        <v>10</v>
      </c>
      <c r="B13" s="5" t="s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Лот 2</vt:lpstr>
      <vt:lpstr>Лот 5</vt:lpstr>
      <vt:lpstr>'Лот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Комолова Мария Викторовна</cp:lastModifiedBy>
  <cp:lastPrinted>2019-04-08T13:34:30Z</cp:lastPrinted>
  <dcterms:created xsi:type="dcterms:W3CDTF">2015-05-06T12:48:51Z</dcterms:created>
  <dcterms:modified xsi:type="dcterms:W3CDTF">2019-07-31T06:56:19Z</dcterms:modified>
</cp:coreProperties>
</file>