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Татагропромбанк (596)\2019.00.00_ППП_РАД_Машкин_9 лотов\Документы от ПКУ\"/>
    </mc:Choice>
  </mc:AlternateContent>
  <bookViews>
    <workbookView xWindow="0" yWindow="300" windowWidth="13815" windowHeight="7785" tabRatio="764" activeTab="2"/>
  </bookViews>
  <sheets>
    <sheet name="Расшифровка лота 1" sheetId="22" r:id="rId1"/>
    <sheet name="расшифровка лота  2" sheetId="24" r:id="rId2"/>
    <sheet name="Расшифровка лота 3" sheetId="23" r:id="rId3"/>
    <sheet name="Расшифровка лота 4" sheetId="26" r:id="rId4"/>
  </sheets>
  <definedNames>
    <definedName name="_xlnm._FilterDatabase" localSheetId="0" hidden="1">'Расшифровка лота 1'!$B$1:$B$117</definedName>
  </definedNames>
  <calcPr calcId="152511"/>
</workbook>
</file>

<file path=xl/calcChain.xml><?xml version="1.0" encoding="utf-8"?>
<calcChain xmlns="http://schemas.openxmlformats.org/spreadsheetml/2006/main">
  <c r="A12" i="26" l="1"/>
  <c r="A13" i="26" s="1"/>
  <c r="A14" i="26" s="1"/>
  <c r="A15" i="26" s="1"/>
  <c r="A16" i="26" s="1"/>
  <c r="A17" i="26" s="1"/>
  <c r="A18" i="26" s="1"/>
  <c r="A19" i="26" s="1"/>
  <c r="A20" i="26" s="1"/>
  <c r="A21" i="26" s="1"/>
  <c r="A22" i="26" s="1"/>
  <c r="A23" i="26" s="1"/>
  <c r="A24" i="26" s="1"/>
  <c r="A25" i="26" s="1"/>
  <c r="A11" i="26"/>
  <c r="A10" i="26"/>
  <c r="A11" i="24"/>
  <c r="A12" i="24" s="1"/>
  <c r="A13" i="24" s="1"/>
  <c r="A14" i="24" s="1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A27" i="24" s="1"/>
  <c r="A28" i="24" s="1"/>
  <c r="A29" i="24" s="1"/>
  <c r="A30" i="24" s="1"/>
  <c r="A31" i="24" s="1"/>
  <c r="A32" i="24" s="1"/>
  <c r="A33" i="24" s="1"/>
  <c r="A34" i="24" s="1"/>
  <c r="A35" i="24" s="1"/>
  <c r="A36" i="24" s="1"/>
  <c r="A37" i="24" s="1"/>
  <c r="A38" i="24" s="1"/>
  <c r="A39" i="24" s="1"/>
  <c r="A40" i="24" s="1"/>
  <c r="A41" i="24" s="1"/>
  <c r="A42" i="24" s="1"/>
  <c r="A43" i="24" s="1"/>
  <c r="A44" i="24" s="1"/>
  <c r="A45" i="24" s="1"/>
  <c r="A46" i="24" s="1"/>
  <c r="A47" i="24" s="1"/>
  <c r="A48" i="24" s="1"/>
  <c r="A49" i="24" s="1"/>
  <c r="A50" i="24" s="1"/>
  <c r="A51" i="24" s="1"/>
  <c r="A52" i="24" s="1"/>
  <c r="A53" i="24" s="1"/>
  <c r="A54" i="24" s="1"/>
  <c r="A55" i="24" s="1"/>
  <c r="A56" i="24" s="1"/>
  <c r="A57" i="24" s="1"/>
  <c r="A58" i="24" s="1"/>
  <c r="A59" i="24" s="1"/>
  <c r="A60" i="24" s="1"/>
  <c r="A61" i="24" s="1"/>
  <c r="A62" i="24" s="1"/>
  <c r="A63" i="24" s="1"/>
  <c r="A64" i="24" s="1"/>
  <c r="A65" i="24" s="1"/>
  <c r="A66" i="24" s="1"/>
  <c r="A67" i="24" s="1"/>
  <c r="A68" i="24" s="1"/>
  <c r="A69" i="24" s="1"/>
  <c r="A70" i="24" s="1"/>
  <c r="A71" i="24" s="1"/>
  <c r="A72" i="24" s="1"/>
  <c r="A73" i="24" s="1"/>
  <c r="A74" i="24" s="1"/>
  <c r="A75" i="24" s="1"/>
  <c r="A76" i="24" s="1"/>
  <c r="A77" i="24" s="1"/>
  <c r="A78" i="24" s="1"/>
  <c r="A79" i="24" s="1"/>
  <c r="A80" i="24" s="1"/>
  <c r="A81" i="24" s="1"/>
  <c r="A82" i="24" s="1"/>
  <c r="A83" i="24" s="1"/>
  <c r="A84" i="24" s="1"/>
  <c r="A85" i="24" s="1"/>
  <c r="A86" i="24" s="1"/>
  <c r="A87" i="24" s="1"/>
  <c r="A88" i="24" s="1"/>
  <c r="A89" i="24" s="1"/>
  <c r="A90" i="24" s="1"/>
  <c r="A91" i="24" s="1"/>
  <c r="A92" i="24" s="1"/>
  <c r="A93" i="24" s="1"/>
  <c r="A94" i="24" s="1"/>
  <c r="A95" i="24" s="1"/>
  <c r="A96" i="24" s="1"/>
  <c r="A97" i="24" s="1"/>
  <c r="A98" i="24" s="1"/>
  <c r="A99" i="24" s="1"/>
  <c r="A100" i="24" s="1"/>
  <c r="A101" i="24" s="1"/>
  <c r="A102" i="24" s="1"/>
  <c r="A103" i="24" s="1"/>
  <c r="A104" i="24" s="1"/>
  <c r="A105" i="24" s="1"/>
  <c r="A106" i="24" s="1"/>
  <c r="A107" i="24" s="1"/>
  <c r="A108" i="24" s="1"/>
  <c r="A109" i="24" s="1"/>
  <c r="A110" i="24" s="1"/>
  <c r="A111" i="24" s="1"/>
  <c r="A112" i="24" s="1"/>
  <c r="A113" i="24" s="1"/>
  <c r="A114" i="24" s="1"/>
  <c r="A115" i="24" s="1"/>
  <c r="A116" i="24" s="1"/>
  <c r="A117" i="24" s="1"/>
  <c r="A118" i="24" s="1"/>
  <c r="A119" i="24" s="1"/>
  <c r="A120" i="24" s="1"/>
  <c r="A121" i="24" s="1"/>
  <c r="A122" i="24" s="1"/>
  <c r="A123" i="24" s="1"/>
  <c r="A124" i="24" s="1"/>
  <c r="A125" i="24" s="1"/>
  <c r="A126" i="24" s="1"/>
  <c r="A127" i="24" s="1"/>
  <c r="A128" i="24" s="1"/>
  <c r="A129" i="24" s="1"/>
  <c r="A130" i="24" s="1"/>
  <c r="A131" i="24" s="1"/>
  <c r="A132" i="24" s="1"/>
  <c r="A133" i="24" s="1"/>
  <c r="A134" i="24" s="1"/>
  <c r="A135" i="24" s="1"/>
  <c r="A136" i="24" s="1"/>
  <c r="A137" i="24" s="1"/>
  <c r="A138" i="24" s="1"/>
  <c r="A139" i="24" s="1"/>
  <c r="A140" i="24" s="1"/>
  <c r="A141" i="24" s="1"/>
  <c r="A142" i="24" s="1"/>
  <c r="A143" i="24" s="1"/>
  <c r="A144" i="24" s="1"/>
  <c r="A145" i="24" s="1"/>
  <c r="A146" i="24" s="1"/>
  <c r="A147" i="24" s="1"/>
  <c r="A148" i="24" s="1"/>
  <c r="A149" i="24" s="1"/>
  <c r="A150" i="24" s="1"/>
  <c r="A151" i="24" s="1"/>
  <c r="A152" i="24" s="1"/>
  <c r="A153" i="24" s="1"/>
  <c r="A154" i="24" s="1"/>
  <c r="A155" i="24" s="1"/>
  <c r="A156" i="24" s="1"/>
  <c r="A157" i="24" s="1"/>
  <c r="A158" i="24" s="1"/>
  <c r="A159" i="24" s="1"/>
  <c r="A160" i="24" s="1"/>
  <c r="A161" i="24" s="1"/>
  <c r="A162" i="24" s="1"/>
  <c r="A163" i="24" s="1"/>
  <c r="A164" i="24" s="1"/>
  <c r="A165" i="24" s="1"/>
  <c r="A166" i="24" s="1"/>
  <c r="A167" i="24" s="1"/>
  <c r="A168" i="24" s="1"/>
  <c r="A169" i="24" s="1"/>
  <c r="A170" i="24" s="1"/>
  <c r="A171" i="24" s="1"/>
  <c r="A172" i="24" s="1"/>
  <c r="A173" i="24" s="1"/>
  <c r="A174" i="24" s="1"/>
  <c r="A175" i="24" s="1"/>
  <c r="A176" i="24" s="1"/>
  <c r="A177" i="24" s="1"/>
  <c r="A178" i="24" s="1"/>
  <c r="A179" i="24" s="1"/>
  <c r="A180" i="24" s="1"/>
  <c r="A181" i="24" s="1"/>
  <c r="A182" i="24" s="1"/>
  <c r="A183" i="24" s="1"/>
  <c r="A184" i="24" s="1"/>
  <c r="A185" i="24" s="1"/>
  <c r="A186" i="24" s="1"/>
  <c r="A187" i="24" s="1"/>
  <c r="A188" i="24" s="1"/>
  <c r="A189" i="24" s="1"/>
  <c r="A190" i="24" s="1"/>
  <c r="A191" i="24" s="1"/>
  <c r="A192" i="24" s="1"/>
  <c r="A193" i="24" s="1"/>
  <c r="A194" i="24" s="1"/>
  <c r="A195" i="24" s="1"/>
  <c r="A196" i="24" s="1"/>
  <c r="A197" i="24" s="1"/>
  <c r="A10" i="24"/>
  <c r="A13" i="23"/>
  <c r="A14" i="23" s="1"/>
  <c r="A15" i="23" s="1"/>
  <c r="A16" i="23" s="1"/>
  <c r="A17" i="23" s="1"/>
  <c r="A18" i="23" s="1"/>
  <c r="A19" i="23" s="1"/>
  <c r="A20" i="23" s="1"/>
  <c r="A21" i="23" s="1"/>
  <c r="A22" i="23" s="1"/>
  <c r="A23" i="23" s="1"/>
  <c r="A24" i="23" s="1"/>
  <c r="A25" i="23" s="1"/>
  <c r="A26" i="23" s="1"/>
  <c r="A27" i="23" s="1"/>
  <c r="A28" i="23" s="1"/>
  <c r="A29" i="23" s="1"/>
  <c r="A30" i="23" s="1"/>
  <c r="A31" i="23" s="1"/>
  <c r="A32" i="23" s="1"/>
  <c r="A33" i="23" s="1"/>
  <c r="A34" i="23" s="1"/>
  <c r="A35" i="23" s="1"/>
  <c r="A36" i="23" s="1"/>
  <c r="A37" i="23" s="1"/>
  <c r="A38" i="23" s="1"/>
  <c r="A39" i="23" s="1"/>
  <c r="A40" i="23" s="1"/>
  <c r="A41" i="23" s="1"/>
  <c r="A42" i="23" s="1"/>
  <c r="A43" i="23" s="1"/>
  <c r="A44" i="23" s="1"/>
  <c r="A45" i="23" s="1"/>
  <c r="A46" i="23" s="1"/>
  <c r="A47" i="23" s="1"/>
  <c r="A48" i="23" s="1"/>
  <c r="A49" i="23" s="1"/>
  <c r="A50" i="23" s="1"/>
  <c r="A51" i="23" s="1"/>
  <c r="A52" i="23" s="1"/>
  <c r="A53" i="23" s="1"/>
  <c r="A54" i="23" s="1"/>
  <c r="A55" i="23" s="1"/>
  <c r="A56" i="23" s="1"/>
  <c r="A57" i="23" s="1"/>
  <c r="A58" i="23" s="1"/>
  <c r="A59" i="23" s="1"/>
  <c r="A60" i="23" s="1"/>
  <c r="A61" i="23" s="1"/>
  <c r="A62" i="23" s="1"/>
  <c r="A63" i="23" s="1"/>
  <c r="A64" i="23" s="1"/>
  <c r="A65" i="23" s="1"/>
  <c r="A66" i="23" s="1"/>
  <c r="A67" i="23" s="1"/>
  <c r="A68" i="23" s="1"/>
  <c r="A69" i="23" s="1"/>
  <c r="A70" i="23" s="1"/>
  <c r="A71" i="23" s="1"/>
  <c r="A72" i="23" s="1"/>
  <c r="A73" i="23" s="1"/>
  <c r="A74" i="23" s="1"/>
  <c r="A75" i="23" s="1"/>
  <c r="A76" i="23" s="1"/>
  <c r="A77" i="23" s="1"/>
  <c r="A78" i="23" s="1"/>
  <c r="A79" i="23" s="1"/>
  <c r="A80" i="23" s="1"/>
  <c r="A81" i="23" s="1"/>
  <c r="A82" i="23" s="1"/>
  <c r="A83" i="23" s="1"/>
  <c r="A84" i="23" s="1"/>
  <c r="A85" i="23" s="1"/>
  <c r="A86" i="23" s="1"/>
  <c r="A87" i="23" s="1"/>
  <c r="A88" i="23" s="1"/>
  <c r="A89" i="23" s="1"/>
  <c r="A90" i="23" s="1"/>
  <c r="A91" i="23" s="1"/>
  <c r="A92" i="23" s="1"/>
  <c r="A93" i="23" s="1"/>
  <c r="A94" i="23" s="1"/>
  <c r="A95" i="23" s="1"/>
  <c r="A96" i="23" s="1"/>
  <c r="A97" i="23" s="1"/>
  <c r="A98" i="23" s="1"/>
  <c r="A99" i="23" s="1"/>
  <c r="A100" i="23" s="1"/>
  <c r="A101" i="23" s="1"/>
  <c r="A102" i="23" s="1"/>
  <c r="A103" i="23" s="1"/>
  <c r="A104" i="23" s="1"/>
  <c r="A105" i="23" s="1"/>
  <c r="A106" i="23" s="1"/>
  <c r="A107" i="23" s="1"/>
  <c r="A108" i="23" s="1"/>
  <c r="A109" i="23" s="1"/>
  <c r="A110" i="23" s="1"/>
  <c r="A111" i="23" s="1"/>
  <c r="A112" i="23" s="1"/>
  <c r="A113" i="23" s="1"/>
  <c r="A114" i="23" s="1"/>
  <c r="A115" i="23" s="1"/>
  <c r="A116" i="23" s="1"/>
  <c r="A117" i="23" s="1"/>
  <c r="A118" i="23" s="1"/>
  <c r="A119" i="23" s="1"/>
  <c r="A120" i="23" s="1"/>
  <c r="A121" i="23" s="1"/>
  <c r="A122" i="23" s="1"/>
  <c r="A123" i="23" s="1"/>
  <c r="A124" i="23" s="1"/>
  <c r="A125" i="23" s="1"/>
  <c r="A126" i="23" s="1"/>
  <c r="A127" i="23" s="1"/>
  <c r="A128" i="23" s="1"/>
  <c r="A129" i="23" s="1"/>
  <c r="A130" i="23" s="1"/>
  <c r="A131" i="23" s="1"/>
  <c r="A132" i="23" s="1"/>
  <c r="A133" i="23" s="1"/>
  <c r="A134" i="23" s="1"/>
  <c r="A135" i="23" s="1"/>
  <c r="A136" i="23" s="1"/>
  <c r="A137" i="23" s="1"/>
  <c r="A138" i="23" s="1"/>
  <c r="A139" i="23" s="1"/>
  <c r="A140" i="23" s="1"/>
  <c r="A141" i="23" s="1"/>
  <c r="A142" i="23" s="1"/>
  <c r="A143" i="23" s="1"/>
  <c r="A144" i="23" s="1"/>
  <c r="A145" i="23" s="1"/>
  <c r="A146" i="23" s="1"/>
  <c r="A147" i="23" s="1"/>
  <c r="A148" i="23" s="1"/>
  <c r="A149" i="23" s="1"/>
  <c r="A150" i="23" s="1"/>
  <c r="A151" i="23" s="1"/>
  <c r="A152" i="23" s="1"/>
  <c r="A153" i="23" s="1"/>
  <c r="A154" i="23" s="1"/>
  <c r="A155" i="23" s="1"/>
  <c r="A156" i="23" s="1"/>
  <c r="A157" i="23" s="1"/>
  <c r="A158" i="23" s="1"/>
  <c r="A159" i="23" s="1"/>
  <c r="A160" i="23" s="1"/>
  <c r="A161" i="23" s="1"/>
  <c r="A162" i="23" s="1"/>
  <c r="A163" i="23" s="1"/>
  <c r="A164" i="23" s="1"/>
  <c r="A165" i="23" s="1"/>
  <c r="A166" i="23" s="1"/>
  <c r="A167" i="23" s="1"/>
  <c r="A168" i="23" s="1"/>
  <c r="A169" i="23" s="1"/>
  <c r="A170" i="23" s="1"/>
  <c r="A171" i="23" s="1"/>
  <c r="A12" i="23"/>
  <c r="A11" i="23"/>
  <c r="A10" i="23"/>
  <c r="A11" i="22" l="1"/>
  <c r="A12" i="22" s="1"/>
  <c r="A13" i="22" s="1"/>
  <c r="A14" i="22" s="1"/>
  <c r="A15" i="22" s="1"/>
  <c r="A16" i="22" s="1"/>
  <c r="A17" i="22" s="1"/>
  <c r="A18" i="22" s="1"/>
  <c r="A19" i="22" s="1"/>
  <c r="A20" i="22" s="1"/>
  <c r="A21" i="22" s="1"/>
  <c r="A22" i="22" s="1"/>
  <c r="A23" i="22" s="1"/>
  <c r="A24" i="22" s="1"/>
  <c r="A25" i="22" s="1"/>
  <c r="A26" i="22" s="1"/>
  <c r="A27" i="22" s="1"/>
  <c r="A28" i="22" s="1"/>
  <c r="A29" i="22" s="1"/>
  <c r="A30" i="22" s="1"/>
  <c r="A31" i="22" s="1"/>
  <c r="A32" i="22" s="1"/>
  <c r="A33" i="22" s="1"/>
  <c r="A34" i="22" s="1"/>
  <c r="A35" i="22" s="1"/>
  <c r="A36" i="22" s="1"/>
  <c r="A37" i="22" s="1"/>
  <c r="A38" i="22" s="1"/>
  <c r="A39" i="22" s="1"/>
  <c r="A40" i="22" s="1"/>
  <c r="A41" i="22" s="1"/>
  <c r="A42" i="22" s="1"/>
  <c r="A43" i="22" s="1"/>
  <c r="A44" i="22" s="1"/>
  <c r="A45" i="22" s="1"/>
  <c r="A46" i="22" s="1"/>
  <c r="A47" i="22" s="1"/>
  <c r="A48" i="22" s="1"/>
  <c r="A49" i="22" s="1"/>
  <c r="A50" i="22" s="1"/>
  <c r="A51" i="22" s="1"/>
  <c r="A52" i="22" s="1"/>
  <c r="A53" i="22" s="1"/>
  <c r="A54" i="22" s="1"/>
  <c r="A55" i="22" s="1"/>
  <c r="A56" i="22" s="1"/>
  <c r="A57" i="22" s="1"/>
  <c r="A58" i="22" s="1"/>
  <c r="A59" i="22" s="1"/>
  <c r="A60" i="22" s="1"/>
  <c r="A61" i="22" s="1"/>
  <c r="A62" i="22" s="1"/>
  <c r="A63" i="22" s="1"/>
  <c r="A64" i="22" s="1"/>
  <c r="A65" i="22" s="1"/>
  <c r="A66" i="22" s="1"/>
  <c r="A67" i="22" s="1"/>
  <c r="A68" i="22" s="1"/>
  <c r="A69" i="22" s="1"/>
  <c r="A70" i="22" s="1"/>
  <c r="A71" i="22" s="1"/>
  <c r="A72" i="22" s="1"/>
  <c r="A73" i="22" s="1"/>
  <c r="A74" i="22" s="1"/>
  <c r="A75" i="22" s="1"/>
  <c r="A76" i="22" s="1"/>
  <c r="A77" i="22" s="1"/>
  <c r="A78" i="22" s="1"/>
  <c r="A79" i="22" s="1"/>
  <c r="A80" i="22" s="1"/>
  <c r="A81" i="22" s="1"/>
  <c r="A82" i="22" s="1"/>
  <c r="A83" i="22" s="1"/>
  <c r="A84" i="22" s="1"/>
  <c r="A85" i="22" s="1"/>
  <c r="A86" i="22" s="1"/>
  <c r="A87" i="22" s="1"/>
  <c r="A88" i="22" s="1"/>
  <c r="A89" i="22" s="1"/>
  <c r="A90" i="22" s="1"/>
  <c r="A91" i="22" s="1"/>
  <c r="A92" i="22" s="1"/>
  <c r="A93" i="22" s="1"/>
  <c r="A94" i="22" s="1"/>
  <c r="A95" i="22" s="1"/>
  <c r="A96" i="22" s="1"/>
  <c r="A97" i="22" s="1"/>
  <c r="A98" i="22" s="1"/>
  <c r="A99" i="22" s="1"/>
  <c r="A100" i="22" s="1"/>
  <c r="A101" i="22" s="1"/>
  <c r="A102" i="22" s="1"/>
  <c r="A103" i="22" s="1"/>
  <c r="A104" i="22" s="1"/>
  <c r="A105" i="22" s="1"/>
  <c r="A106" i="22" s="1"/>
  <c r="A107" i="22" s="1"/>
  <c r="A108" i="22" s="1"/>
  <c r="A109" i="22" s="1"/>
  <c r="A110" i="22" s="1"/>
  <c r="A111" i="22" s="1"/>
  <c r="A112" i="22" s="1"/>
  <c r="A113" i="22" s="1"/>
  <c r="A114" i="22" s="1"/>
  <c r="A115" i="22" s="1"/>
  <c r="A116" i="22" s="1"/>
  <c r="A117" i="22" s="1"/>
  <c r="A10" i="22"/>
</calcChain>
</file>

<file path=xl/sharedStrings.xml><?xml version="1.0" encoding="utf-8"?>
<sst xmlns="http://schemas.openxmlformats.org/spreadsheetml/2006/main" count="494" uniqueCount="479">
  <si>
    <t>Тележка банковская</t>
  </si>
  <si>
    <t>Чайник Tefal</t>
  </si>
  <si>
    <t>Холодильник Мир 101-5</t>
  </si>
  <si>
    <t>Холодильник Стинол 242</t>
  </si>
  <si>
    <t>Шкаф гардеробный</t>
  </si>
  <si>
    <t>CВЧ Techno</t>
  </si>
  <si>
    <t>Телефон</t>
  </si>
  <si>
    <t>Шкаф архивный М-18С</t>
  </si>
  <si>
    <t>Печь СВЧ LG</t>
  </si>
  <si>
    <t xml:space="preserve">Принтер/копир/сканер НР LS 3055  с кабелем </t>
  </si>
  <si>
    <t>Сотовый телефон  Nokia 6303</t>
  </si>
  <si>
    <t>МФУ HP Laser Jet Pro M 1536 dn.f RU</t>
  </si>
  <si>
    <t>Манитор ЖК BENQ GL 2265 21,5 черный</t>
  </si>
  <si>
    <t>Модем Мегафон</t>
  </si>
  <si>
    <t>Дрель шуруповерт</t>
  </si>
  <si>
    <t>Стенд информационный 104*100(8 кармашков)</t>
  </si>
  <si>
    <t>Стенд информационный 104*64(6 кармашков)</t>
  </si>
  <si>
    <t>Калькулятор Citizen SDC 805</t>
  </si>
  <si>
    <t xml:space="preserve">МФУ KYOCERA M 2035N </t>
  </si>
  <si>
    <t>Детектор Регула</t>
  </si>
  <si>
    <t>Лейка</t>
  </si>
  <si>
    <t>Факс Panasonic</t>
  </si>
  <si>
    <t>Пылесос Elenberg</t>
  </si>
  <si>
    <t>Детектор валют IRD-1500</t>
  </si>
  <si>
    <t>Шкаф пож.ПШ-586 в комплекте</t>
  </si>
  <si>
    <t>Шланг армир.50м.</t>
  </si>
  <si>
    <t>Сплиттер APSL</t>
  </si>
  <si>
    <t>Стенды с карманами для информации</t>
  </si>
  <si>
    <t>Офисные таблички алюграф</t>
  </si>
  <si>
    <t>Демонстрационная система</t>
  </si>
  <si>
    <t>Сейф СВ-105</t>
  </si>
  <si>
    <t>Жалюзи плст.белые 100,160см</t>
  </si>
  <si>
    <t>Телевизор Samsung</t>
  </si>
  <si>
    <t>Металлич.шкаф</t>
  </si>
  <si>
    <t>Уничтожитель бумаг</t>
  </si>
  <si>
    <t>AR- BKSU базовый блок(мини АТС)</t>
  </si>
  <si>
    <t>Кресло офисное</t>
  </si>
  <si>
    <t>Модуль памяти DIMM DDR 512MB PC-3200</t>
  </si>
  <si>
    <t>Антенна</t>
  </si>
  <si>
    <t>Кронштейн</t>
  </si>
  <si>
    <t>ТВ штыкер</t>
  </si>
  <si>
    <t>Поднос</t>
  </si>
  <si>
    <t>Чайник Braun</t>
  </si>
  <si>
    <t>Сейф мебельный Aiko ASM-63T</t>
  </si>
  <si>
    <t>Елочные украшения</t>
  </si>
  <si>
    <t>Ель иск.пушистая</t>
  </si>
  <si>
    <t>Диван "Валерия"</t>
  </si>
  <si>
    <t>Приспособление д/формир.набора</t>
  </si>
  <si>
    <t xml:space="preserve">Чайный сервиз </t>
  </si>
  <si>
    <t>Счетчик банкнот c ультрофиолет. детекцией Cassida 6600</t>
  </si>
  <si>
    <t>Штендер двухсторонний</t>
  </si>
  <si>
    <t>Стремянка 4 ступенчатая</t>
  </si>
  <si>
    <t>Источник бес.питания 1000BA</t>
  </si>
  <si>
    <t>Стремянка</t>
  </si>
  <si>
    <t>МФУ KY OCERAFS-1130 MFP лазерный</t>
  </si>
  <si>
    <t>Стул ИЗО черн.</t>
  </si>
  <si>
    <t>Водонагреватель накопительный Etalon 50S RE</t>
  </si>
  <si>
    <t>Микроволновая печь соло Midea MM</t>
  </si>
  <si>
    <t>Монитор ЖК BENQ GL2265 M21,5</t>
  </si>
  <si>
    <t xml:space="preserve">Тепловая завеса </t>
  </si>
  <si>
    <t xml:space="preserve">Телевизор </t>
  </si>
  <si>
    <t>Сейф-011  1180</t>
  </si>
  <si>
    <t>Шкаф для архива 2930</t>
  </si>
  <si>
    <t>Диван TOSCANA  1245</t>
  </si>
  <si>
    <t xml:space="preserve">Телефонная система на базе телефонов Yealink (ОС3503) </t>
  </si>
  <si>
    <t>Переговорное устройство  2559</t>
  </si>
  <si>
    <t>Ультрамаг 225 СЛИ</t>
  </si>
  <si>
    <t>Заваритель пакетов Bad seaier SK 210</t>
  </si>
  <si>
    <t>Багор</t>
  </si>
  <si>
    <t>Ведро</t>
  </si>
  <si>
    <t>Лом</t>
  </si>
  <si>
    <t>Лопата</t>
  </si>
  <si>
    <t>Топор</t>
  </si>
  <si>
    <t>Щит (деревянный)</t>
  </si>
  <si>
    <t>Стол переговорный</t>
  </si>
  <si>
    <t>Мягкая мебель</t>
  </si>
  <si>
    <t>Сейф  металлический</t>
  </si>
  <si>
    <t>Пылесос</t>
  </si>
  <si>
    <t>Холодильник</t>
  </si>
  <si>
    <t>Боты диэлектрические</t>
  </si>
  <si>
    <t>Видеоспектральная лупа МС 1202</t>
  </si>
  <si>
    <t>информационный стенд</t>
  </si>
  <si>
    <t>Огнетушитель ОУ-3</t>
  </si>
  <si>
    <t>Cетка д/опред.платежеспособности банкнот Банка России</t>
  </si>
  <si>
    <t>Счетчик банкнот Speed LD-52A</t>
  </si>
  <si>
    <t>Принтер HP LJ 1160</t>
  </si>
  <si>
    <t>Ящик доп.оборудования д/банкомата</t>
  </si>
  <si>
    <t>Титульная вывеска с установ-й</t>
  </si>
  <si>
    <t>Лупа 10кр.с подсветкой</t>
  </si>
  <si>
    <t>Калькулятор CASIDO FR-265ОТ-CYB-EA-EC</t>
  </si>
  <si>
    <t>Микроволновая печь SUPRA MWS-2102</t>
  </si>
  <si>
    <t xml:space="preserve">Гирлянда </t>
  </si>
  <si>
    <t>Шкаф платяной</t>
  </si>
  <si>
    <t>Сетка д/ определения платежеспособ.банкнот</t>
  </si>
  <si>
    <t>Счетчик купюр Magner-75</t>
  </si>
  <si>
    <t>Коммутатор 16-порт.D-Link DES-1016D</t>
  </si>
  <si>
    <t>Стол комп.с полкой</t>
  </si>
  <si>
    <t>Опора мет.регулир.</t>
  </si>
  <si>
    <t>Мобильная тумба АР-2</t>
  </si>
  <si>
    <t>Кассовый лоток М3</t>
  </si>
  <si>
    <t>Шкаф д/ключей КВ-20</t>
  </si>
  <si>
    <t>План пожарной эвакуации</t>
  </si>
  <si>
    <t>счетчик монет Magner-926</t>
  </si>
  <si>
    <t>Уличный аншлаг</t>
  </si>
  <si>
    <t>МФУ HP LJ M1522NF с кабелем</t>
  </si>
  <si>
    <t>Сургучница СЭ</t>
  </si>
  <si>
    <t>СВЧ</t>
  </si>
  <si>
    <t>МФУ KYOCERA FS-1130 MFP</t>
  </si>
  <si>
    <t xml:space="preserve">Ель искусственная </t>
  </si>
  <si>
    <t>Дрель электрич.ДЭШ</t>
  </si>
  <si>
    <t>Маршрутизатор DLK-DES-1016D/16-port</t>
  </si>
  <si>
    <t>Принт-сервер D-Link DP-300U(1/100,LPT-2,USB-1)</t>
  </si>
  <si>
    <t>Дрель URAGAN MBMS551E</t>
  </si>
  <si>
    <t>СВЧ-печь HYUNDAI</t>
  </si>
  <si>
    <t>Факс</t>
  </si>
  <si>
    <t>Коврик на рез.основе 120х240 см</t>
  </si>
  <si>
    <t>Фонарь "Яркий луч" налобный</t>
  </si>
  <si>
    <t>Принтер лазерный hp Laser Jet Professional P1102</t>
  </si>
  <si>
    <t>ИПБ АРС Bach-UPS 500  VA</t>
  </si>
  <si>
    <t>Пепельница К-230</t>
  </si>
  <si>
    <t>Кондиционер с монтажем</t>
  </si>
  <si>
    <t>Счетчик монет Cassida C-550</t>
  </si>
  <si>
    <t>Детектор DORS 1300</t>
  </si>
  <si>
    <t>Лупа DORS 10</t>
  </si>
  <si>
    <t>Демо-система настольная</t>
  </si>
  <si>
    <t>Радиатор Polaris L 1125</t>
  </si>
  <si>
    <t>Стремянка 7-ступ.</t>
  </si>
  <si>
    <t>Чайник Polaris</t>
  </si>
  <si>
    <t xml:space="preserve"> Лот №4</t>
  </si>
  <si>
    <t>Расшифровка сборных лотов</t>
  </si>
  <si>
    <t>Наименование имущества (позиций)</t>
  </si>
  <si>
    <t xml:space="preserve">Факс Panasonic </t>
  </si>
  <si>
    <t>Сетка для опред платежесп. банкнот России</t>
  </si>
  <si>
    <t>Манометр дм05-100-1,6 мпа-0,5 (мпзуф 0-16)</t>
  </si>
  <si>
    <t>Светильник</t>
  </si>
  <si>
    <t>Принтер</t>
  </si>
  <si>
    <t xml:space="preserve">Тумба металлическая </t>
  </si>
  <si>
    <t xml:space="preserve">Блок из ячеек </t>
  </si>
  <si>
    <t>Счетчик банкнот Manger 75</t>
  </si>
  <si>
    <t>Системный телефон PANASONIC КХ-Т7730</t>
  </si>
  <si>
    <t xml:space="preserve">Телефон Panasonic КХ-ТS2363 RUW WAITE </t>
  </si>
  <si>
    <t>Сейф металлический ASМ-63</t>
  </si>
  <si>
    <t xml:space="preserve">Кресло гранд </t>
  </si>
  <si>
    <t xml:space="preserve">Калькулятор  Саsio </t>
  </si>
  <si>
    <t xml:space="preserve">Штендер </t>
  </si>
  <si>
    <t>МФУ HP LJ M1120</t>
  </si>
  <si>
    <t xml:space="preserve">Кондиционер General-Climate GC/GU-S12HR (с монтажем) </t>
  </si>
  <si>
    <t xml:space="preserve">Кондиционер AERONIK ASI-18HO/ASO-18/1 </t>
  </si>
  <si>
    <t xml:space="preserve">Климатическое оборудование  </t>
  </si>
  <si>
    <t xml:space="preserve">Система кондиционирования  </t>
  </si>
  <si>
    <t xml:space="preserve">Детектор Assistant-450 </t>
  </si>
  <si>
    <t xml:space="preserve">Шкаф открытый  </t>
  </si>
  <si>
    <t xml:space="preserve">Шкаф плат.3-х.  </t>
  </si>
  <si>
    <t xml:space="preserve">Приборы охранно-пожарной и тревожной сигнализации  </t>
  </si>
  <si>
    <t xml:space="preserve">Принтер Epson DEX-8500 А3 </t>
  </si>
  <si>
    <t xml:space="preserve">Решетка раздвиж.поворотная  </t>
  </si>
  <si>
    <t>Система контроля доступа к банкомату</t>
  </si>
  <si>
    <t xml:space="preserve">Картотека вращающая КВ6 </t>
  </si>
  <si>
    <t xml:space="preserve">Вакуумный упаковщик Deep2240  </t>
  </si>
  <si>
    <t xml:space="preserve">Вакуумный уп.УПН-5М (Россия) </t>
  </si>
  <si>
    <t xml:space="preserve">Стол для клиентов  </t>
  </si>
  <si>
    <t>Стойка операционистов</t>
  </si>
  <si>
    <t xml:space="preserve">Принтер HP Laser Jet 2100  52д/о  </t>
  </si>
  <si>
    <t xml:space="preserve">Система видеонаблюдения за банкоматом "Pinetron 1004"  </t>
  </si>
  <si>
    <t xml:space="preserve">Система видеонаблюдения </t>
  </si>
  <si>
    <t>Холодильник LG - 151</t>
  </si>
  <si>
    <t>Кресло "Гермес" кож.</t>
  </si>
  <si>
    <t>Сетчик воды СГВ-15</t>
  </si>
  <si>
    <t>Завариватель пакетов TISF-455</t>
  </si>
  <si>
    <t>Клише с гравировкой</t>
  </si>
  <si>
    <t>Эл.чайник  Polaris</t>
  </si>
  <si>
    <t>Зажим для шланга</t>
  </si>
  <si>
    <t>Соед.для шланга</t>
  </si>
  <si>
    <t>Кабель</t>
  </si>
  <si>
    <t>Урна</t>
  </si>
  <si>
    <t>Сетка д/ опред.платежесп.банкнот</t>
  </si>
  <si>
    <t>Коврик на рез основе 90*150</t>
  </si>
  <si>
    <t>Табличка (оракал.переклейка)</t>
  </si>
  <si>
    <t>Комплект рез.ковриков</t>
  </si>
  <si>
    <t>Коврик на рез основе 1,2*2,4</t>
  </si>
  <si>
    <t>Кресло с подлокотниками</t>
  </si>
  <si>
    <t xml:space="preserve">Сейф СВ 305 СС09 </t>
  </si>
  <si>
    <t xml:space="preserve">Сейф СВ-105.С12  </t>
  </si>
  <si>
    <t xml:space="preserve">Сейф СВ-302. С 06  </t>
  </si>
  <si>
    <t xml:space="preserve">Canon лазерный факс  </t>
  </si>
  <si>
    <t xml:space="preserve">Сейф СК-2-02 (2класс) </t>
  </si>
  <si>
    <t xml:space="preserve">Счетчик банкнот Magner 150 Digital (мультивалютный двухкамерный)  </t>
  </si>
  <si>
    <t xml:space="preserve">Принтер HP LJ Р3005  </t>
  </si>
  <si>
    <t xml:space="preserve">Сейф СВ-4,05 СС09 </t>
  </si>
  <si>
    <t xml:space="preserve">Сейф 2СК-3-01, взломостойкий III класс </t>
  </si>
  <si>
    <t>Сейф  707</t>
  </si>
  <si>
    <t>Сейф 708</t>
  </si>
  <si>
    <t xml:space="preserve">Станок Р-175 </t>
  </si>
  <si>
    <t xml:space="preserve">Принтер/сканер/копир/факс USB HP LJ 3390  </t>
  </si>
  <si>
    <t xml:space="preserve">BK 5001 UPS APC Back 5001 </t>
  </si>
  <si>
    <t xml:space="preserve">Сейф СВ-302.С09  </t>
  </si>
  <si>
    <t xml:space="preserve">Уст-во вакуумной сварки УВС-1  </t>
  </si>
  <si>
    <t xml:space="preserve">Тележка ТБС-200 </t>
  </si>
  <si>
    <t xml:space="preserve">Back-UPS Pro 1000 BA APC </t>
  </si>
  <si>
    <t xml:space="preserve">Шкаф-модуль для хранения ценностей  </t>
  </si>
  <si>
    <t xml:space="preserve">Сейф Topaz BS-K670  </t>
  </si>
  <si>
    <t xml:space="preserve">Сканер Kodak i30  </t>
  </si>
  <si>
    <t xml:space="preserve">Сейф К-3 0132 </t>
  </si>
  <si>
    <t xml:space="preserve">Шкаф книжный  </t>
  </si>
  <si>
    <t xml:space="preserve">Стол секретаря 1.3x0.7  </t>
  </si>
  <si>
    <t xml:space="preserve">Диван </t>
  </si>
  <si>
    <t xml:space="preserve">Принтер HP LJ2600N цв.  </t>
  </si>
  <si>
    <t xml:space="preserve">Кресло Орхидея черн.  </t>
  </si>
  <si>
    <t xml:space="preserve">Кресло Орхидея корич. </t>
  </si>
  <si>
    <t xml:space="preserve">Стенка 5-ти секц.  </t>
  </si>
  <si>
    <t xml:space="preserve">Принтер HP LJ 1200  </t>
  </si>
  <si>
    <t xml:space="preserve">Роутер CISCO 1751 10/100  </t>
  </si>
  <si>
    <t xml:space="preserve">RACK 10642 42U </t>
  </si>
  <si>
    <t xml:space="preserve">ИБП Smart-UPS3000 VA  </t>
  </si>
  <si>
    <t xml:space="preserve">Маршрутизатор ADSL Security Router with wireless 802.11g ETSI comp  </t>
  </si>
  <si>
    <t xml:space="preserve">Принтер HP LJ 4250N  </t>
  </si>
  <si>
    <t xml:space="preserve">Межсетевой экран ASA5512-X with IPS(+программный продукт Cisco IPS SVC)  </t>
  </si>
  <si>
    <t xml:space="preserve">Маршрутизатор CISCO837-K9 ADSL  </t>
  </si>
  <si>
    <t xml:space="preserve">Источник бесперебойного питания Back-UPS Pro 1000  </t>
  </si>
  <si>
    <t xml:space="preserve">UPS APC Smart 1000 INET  </t>
  </si>
  <si>
    <t xml:space="preserve">Маршрутизатор Cisco 1750 в комплекте  </t>
  </si>
  <si>
    <t xml:space="preserve">МФУ FS-1028 MFP (Принтер,Копир,Сканер)  </t>
  </si>
  <si>
    <t xml:space="preserve">ВК 5001 UPS APC Back 5001  </t>
  </si>
  <si>
    <t xml:space="preserve">Принтер HP Laservet 4050TN </t>
  </si>
  <si>
    <t xml:space="preserve">Считыватель-контролер магн.карт 120 польз.Нерж  </t>
  </si>
  <si>
    <t xml:space="preserve">Видеомонитор DPV-4HP/CTP 404  </t>
  </si>
  <si>
    <t xml:space="preserve">Монтаж и пуско-наладка системы контроля и управления доступом  </t>
  </si>
  <si>
    <t>Холодильник Чинар</t>
  </si>
  <si>
    <t>Счетчик воды</t>
  </si>
  <si>
    <t>Вакумный упаковщик DO CASH 2240</t>
  </si>
  <si>
    <t xml:space="preserve">Приспособление д/формирования документов </t>
  </si>
  <si>
    <t>Светильник настольн.</t>
  </si>
  <si>
    <t>Лоток кассовый М1</t>
  </si>
  <si>
    <t>Шкаф ШАМ-11-400</t>
  </si>
  <si>
    <t xml:space="preserve">Система контроля доступа </t>
  </si>
  <si>
    <t>Масляный радиатор</t>
  </si>
  <si>
    <t>Манометр дм5100-16мпа-1,5 (мпзу0-160)</t>
  </si>
  <si>
    <t>Телефон проводной Panasonic</t>
  </si>
  <si>
    <t xml:space="preserve">Коврик на резиновой основе </t>
  </si>
  <si>
    <t>Электроконвектор настенный ЭВНБ-2,0М</t>
  </si>
  <si>
    <t>Стенд информационный с карманами</t>
  </si>
  <si>
    <t>Земельные участки - 40 505 кв. м, местоположение установлено относительно ориентира, расположенного в границах участка, адрес ориентира: Республика Татарстан, г. Казань, Приволжский р-н, п. Салмачи (17 поз.)</t>
  </si>
  <si>
    <t xml:space="preserve"> Лот №1</t>
  </si>
  <si>
    <t>Сейф ЛС-211</t>
  </si>
  <si>
    <t>Модем C0urisr V.Eyeryth</t>
  </si>
  <si>
    <t>Шкаф</t>
  </si>
  <si>
    <t>Встроенный шкаф</t>
  </si>
  <si>
    <t>Засыпной сейф</t>
  </si>
  <si>
    <t>Калькулятор</t>
  </si>
  <si>
    <t>Машрутизатор Switch D-lihc 8port</t>
  </si>
  <si>
    <t>Принтер НР LJ 1320(с кабел)</t>
  </si>
  <si>
    <t>Принтер/копир/сканер Canon Lazer Base MF 3110</t>
  </si>
  <si>
    <t>Bask UPS 650</t>
  </si>
  <si>
    <t>Телефон Panasonic</t>
  </si>
  <si>
    <t xml:space="preserve">Рукав пожарный </t>
  </si>
  <si>
    <t>Принтер HP LJ 2035</t>
  </si>
  <si>
    <t>Микроволновая печь соло Mуsterу ММW-2010</t>
  </si>
  <si>
    <t>Телефон проводной teXet TX-228</t>
  </si>
  <si>
    <t>Телефон проводной teXet TX-205</t>
  </si>
  <si>
    <t>Монитор LG E 2241S-BN Flatron 21,5</t>
  </si>
  <si>
    <t xml:space="preserve">Счетчик купюр </t>
  </si>
  <si>
    <t xml:space="preserve">Стул серый </t>
  </si>
  <si>
    <t xml:space="preserve">Дрель </t>
  </si>
  <si>
    <t>Стремянка 7 ступеней</t>
  </si>
  <si>
    <t>Электрочайник Tefal</t>
  </si>
  <si>
    <t>Калькулятор CITIZEN 350 DPN</t>
  </si>
  <si>
    <t>Шкаф пожарный 310 с установкой</t>
  </si>
  <si>
    <t>Детектор Do Cash DVM BIG D</t>
  </si>
  <si>
    <t>Калькулятор с печ. Citizen CX-121</t>
  </si>
  <si>
    <t>Принтер Epson FX-2190</t>
  </si>
  <si>
    <t>Сейф металлический ASK-67</t>
  </si>
  <si>
    <t>Принтер/копир/сканер  HP LJ 3052 (с кабелем)</t>
  </si>
  <si>
    <t>Факс Panasonic KX-FT938RU</t>
  </si>
  <si>
    <t>Вешалка-стойка</t>
  </si>
  <si>
    <t>Подставка для банкомата</t>
  </si>
  <si>
    <t>Стремянка LED-06</t>
  </si>
  <si>
    <t>Пломбиратор с гравировкой плашек</t>
  </si>
  <si>
    <t>Часы Reiter</t>
  </si>
  <si>
    <t>Табличка алюграф.</t>
  </si>
  <si>
    <t xml:space="preserve">Водонагреватель Делюкс 100 </t>
  </si>
  <si>
    <t>Принтер/копир/сканер  HP LJ 3055 (с кабелем)</t>
  </si>
  <si>
    <t>Жалюзи</t>
  </si>
  <si>
    <t>Шкаф архивный М-18</t>
  </si>
  <si>
    <t>Табличка "режим работы"</t>
  </si>
  <si>
    <t>План эвакуации (фотолюм) 600х400 мм</t>
  </si>
  <si>
    <t>Коммутатор D-Link DES-1016A 16х10/100</t>
  </si>
  <si>
    <t>Фотоаппарат Canon</t>
  </si>
  <si>
    <t>Микроволновая печь Mystery MMW-2023</t>
  </si>
  <si>
    <t>детектор DO Cash DVM BIG</t>
  </si>
  <si>
    <t>Дрель ударная Megamaster PT ID 500</t>
  </si>
  <si>
    <t xml:space="preserve">Источник беспер.питания 1500А </t>
  </si>
  <si>
    <t xml:space="preserve"> Лот №2</t>
  </si>
  <si>
    <t>Копир.аппарат Canon SmartBase PC-D320 цифр. 3090</t>
  </si>
  <si>
    <t>HP LaserJet 2100TN Printer 311</t>
  </si>
  <si>
    <t>UPS APC Back 5001</t>
  </si>
  <si>
    <t>Факс Panasonic KX-FS31RS</t>
  </si>
  <si>
    <t>Устройство для подшивки документов</t>
  </si>
  <si>
    <t>Стол секретаря</t>
  </si>
  <si>
    <t>Стол д/посетителей</t>
  </si>
  <si>
    <t>Уголок-приставка</t>
  </si>
  <si>
    <t>Стеллаж  2-х дверьный</t>
  </si>
  <si>
    <t>Абон секция - 2 шт.</t>
  </si>
  <si>
    <t>Автономный детектор Laser eye - 2 шт.</t>
  </si>
  <si>
    <t>Вентилятор - 3 шт.</t>
  </si>
  <si>
    <t>Дозиметр-радиометр МКС-01СА1М - 2 шт.</t>
  </si>
  <si>
    <t>Жалюзи вертикальные - 4 шт.</t>
  </si>
  <si>
    <t>Калькулятор  Ситизен - 3 шт.</t>
  </si>
  <si>
    <t>Калькулятор Citizen SDC 888 - 3 шт.</t>
  </si>
  <si>
    <t>Калькулятор с печ. Citizen CX-146 - 4 шт.</t>
  </si>
  <si>
    <t>Клише для вакуумного упаковщика УПН - 2 шт.</t>
  </si>
  <si>
    <t>Кресло - 9 шт.</t>
  </si>
  <si>
    <t>Кресло престиж с подлокотниками - 3 шт.</t>
  </si>
  <si>
    <t>Огнетушитель - 3 шт.</t>
  </si>
  <si>
    <t>Огнетушитель ОП-3 - 6 шт.</t>
  </si>
  <si>
    <t>Огнетушитель ОП-5 - 4 шт.</t>
  </si>
  <si>
    <t>Огнетушитель ОУ-2 - 2 шт.</t>
  </si>
  <si>
    <t>Письменный стол - 16 шт.</t>
  </si>
  <si>
    <t>Пломбир - 2 шт.</t>
  </si>
  <si>
    <t>Принтер Epson FX-1170 - 2 шт.</t>
  </si>
  <si>
    <t>Приспособление д/формирования набора докум-ов. - 2 шт.</t>
  </si>
  <si>
    <t>Принтер HP LJ 2014 - 2шт.</t>
  </si>
  <si>
    <t>Сейф железный - 5шт.</t>
  </si>
  <si>
    <t>Сканер штрих-кода Metrologic MK-5145KB - 3 шт.</t>
  </si>
  <si>
    <t>Ствол пожарный - 2 шт.</t>
  </si>
  <si>
    <t>Стол - 8 шт.</t>
  </si>
  <si>
    <t>Стул - 16 шт.</t>
  </si>
  <si>
    <t>Тумба - 2 шт.</t>
  </si>
  <si>
    <t>Тумба выкатная - 4 шт.</t>
  </si>
  <si>
    <t>Фотоаппарат Canon - 2 шт.</t>
  </si>
  <si>
    <t>Шкаф - 2 шт.</t>
  </si>
  <si>
    <t>Шкаф 2-х створчатый - 4 шт.</t>
  </si>
  <si>
    <t>Шкаф д/одежды - 3 шт.</t>
  </si>
  <si>
    <t>Шкаф архивный - 2 шт.</t>
  </si>
  <si>
    <t>Шкаф для документов стекло - 2 шт.</t>
  </si>
  <si>
    <t>Шкаф маленький - 3 шт.</t>
  </si>
  <si>
    <t>Шкаф металлический ШР 14300 - 3 шт.</t>
  </si>
  <si>
    <t>Шкаф почтовый - 2 шт.</t>
  </si>
  <si>
    <t>Шкаф-сейф железный - 4 шт.</t>
  </si>
  <si>
    <t xml:space="preserve">Счетчик монет SC303 </t>
  </si>
  <si>
    <t>Вакуумный упаковщик УПН-6</t>
  </si>
  <si>
    <t>Сортировщик CHINWOO SB-2000</t>
  </si>
  <si>
    <t xml:space="preserve">Маршрутизатор CISCO 881 (с настройкой) </t>
  </si>
  <si>
    <t>Принтер HP LJ 1150</t>
  </si>
  <si>
    <t>Magner 175F сортировщик банкнот двухкарманный с внешним дисплеем - 2 шт.</t>
  </si>
  <si>
    <t>Банкомат NCR 5877 серии PersonaS77 серии PersonaS77 c доп.кассетами</t>
  </si>
  <si>
    <t>Вентилятор - 3шт.</t>
  </si>
  <si>
    <t>Детектор DO CASH - 2 шт.</t>
  </si>
  <si>
    <t>Доводчик д/двери - 2 шт.</t>
  </si>
  <si>
    <t>Дозиметр-Радиометр МКС-01 СА1М - 2 шт.</t>
  </si>
  <si>
    <t>Жалюзи вертикальные - 11 шт.</t>
  </si>
  <si>
    <t>Жалюзи горизонтальные - 15 шт.</t>
  </si>
  <si>
    <t>Зеркало - 3 шт.</t>
  </si>
  <si>
    <t>Ионизатор- воздухоочиститель - 2 шт.</t>
  </si>
  <si>
    <t>ист.бес.пит Bask UPS 500 VA - 5 шт.</t>
  </si>
  <si>
    <t>Источник бес.питания Bask UPS - 2 шт.</t>
  </si>
  <si>
    <t>Калькулятор Casio DR-320 TEC-EA-EC - 2 шт.</t>
  </si>
  <si>
    <t>Калькулятор Citizen - 5 шт.</t>
  </si>
  <si>
    <t>Калькулятор с печ. Citizen CX-146 - 3 шт.</t>
  </si>
  <si>
    <t>Картотека А5 - 2 шт.</t>
  </si>
  <si>
    <t>Картотечный ящик - 3 шт.</t>
  </si>
  <si>
    <t>Кассовый лоток - 2 шт.</t>
  </si>
  <si>
    <t>Кресло Престиж - 4 шт.</t>
  </si>
  <si>
    <t>Маршрутизатор CISCO 881 (c настройкой) - 2 шт.</t>
  </si>
  <si>
    <t>Мини АТС - 2 шт.</t>
  </si>
  <si>
    <t>Обогреватель - 3 шт.</t>
  </si>
  <si>
    <t>План пож.эвакуации - 2 шт.</t>
  </si>
  <si>
    <t>Подставка д/банкомата - 2 шт.</t>
  </si>
  <si>
    <t>Принтер HP LJ 1320 - 3 шт.</t>
  </si>
  <si>
    <t>Приставка - 4 шт.</t>
  </si>
  <si>
    <t>Сейф бронированный - 2 шт.</t>
  </si>
  <si>
    <t>Сканер штрих-кода Metrologic - 2 шт.</t>
  </si>
  <si>
    <t>Стеллаж - 11 шт.</t>
  </si>
  <si>
    <t>Стол - 5 шт.</t>
  </si>
  <si>
    <t>Стол  письменной - 4 шт.</t>
  </si>
  <si>
    <t>Стол  рабочий - 3 шт.</t>
  </si>
  <si>
    <t>Стол  угловой - 2 шт.</t>
  </si>
  <si>
    <t>Стол управляющего</t>
  </si>
  <si>
    <t>Стул - 21 шт.</t>
  </si>
  <si>
    <t>Стул Контакта А - 3 шт.</t>
  </si>
  <si>
    <t>Счетчик банкнот Magner 150 Digtal - 2 шт.</t>
  </si>
  <si>
    <t>Телефон - 2 шт.</t>
  </si>
  <si>
    <t>Телефон Panasonic - 6 шт.</t>
  </si>
  <si>
    <t>Тумба - 25 шт.</t>
  </si>
  <si>
    <t>Шкаф д.документов - 6 шт.</t>
  </si>
  <si>
    <t>Шкаф для ключей - 2 шт.</t>
  </si>
  <si>
    <t>Шкаф для одежды - 2 шт.</t>
  </si>
  <si>
    <t>Шкаф железный  2-х створ. - 7 шт.</t>
  </si>
  <si>
    <t>ШКАФ КД-155 - 2 шт.</t>
  </si>
  <si>
    <t>Шкаф книжный - 3 шт.</t>
  </si>
  <si>
    <t>Шкаф комбинированный - 2 шт.</t>
  </si>
  <si>
    <t>Шкаф малогабар.КД-193 - 2 шт.</t>
  </si>
  <si>
    <t>Шкаф металлический - 5 шт.</t>
  </si>
  <si>
    <t>Шкаф платяной - 5 шт.</t>
  </si>
  <si>
    <t xml:space="preserve">Сортировщик банкнот BPS C1-F </t>
  </si>
  <si>
    <t>HP LaserJet 2100 Printer - 3 шт.</t>
  </si>
  <si>
    <t>HP Net Server LH 3 P111-500-2 Modell 1/256Mb/Casn - 2 шт.</t>
  </si>
  <si>
    <t>Magner 175F сортировщик банкнот двухкарманный - 4 шт.</t>
  </si>
  <si>
    <t>Автономный детектор Laser eye - 3 шт.</t>
  </si>
  <si>
    <t>Брифинг-приставка - 2 шт.</t>
  </si>
  <si>
    <t>Вакуумный упаковщик УПН-7 - 2 шт.</t>
  </si>
  <si>
    <t>Вентилятор - 2 шт.</t>
  </si>
  <si>
    <t>Вертикальные жалюзи - 2 шт.</t>
  </si>
  <si>
    <t>Горизонтальные жалюзи - 2 шт.</t>
  </si>
  <si>
    <t>Детектор Ультрамаг С6-видео - 6 шт.</t>
  </si>
  <si>
    <t>Дозиметр-радиометр - 3 шт.</t>
  </si>
  <si>
    <t>Ист.беспереб.пит.Smart-UPS 1500VA - 2 шт.</t>
  </si>
  <si>
    <t>Источ.бес.пит. APC Smart 1000 INET UPS - 2 шт.</t>
  </si>
  <si>
    <t xml:space="preserve">Ист.бес.пит. APS Smart-UPS 3000VA - 2 шт. </t>
  </si>
  <si>
    <t xml:space="preserve">Источник бесперебойного питания Smart RM 2U+1400 - 2 шт. </t>
  </si>
  <si>
    <t>Калькулятор CASIO - 3 шт.</t>
  </si>
  <si>
    <t>Калькулятор с печ. - 9 шт.</t>
  </si>
  <si>
    <t>калькулятор Citizen - 6 шт.</t>
  </si>
  <si>
    <t>Кассовый лоток  М-3 - 3 шт.</t>
  </si>
  <si>
    <t>Клише д/вакуумного упаковщика - 4 шт.</t>
  </si>
  <si>
    <t>Копировальный аппар. А4Canon-PC-860 - 2 шт.</t>
  </si>
  <si>
    <t>Кресло престиж - 5 шт.</t>
  </si>
  <si>
    <t>Кресло SENATOR - 2 шт.</t>
  </si>
  <si>
    <t>Кресло - 2 шт.</t>
  </si>
  <si>
    <t>Маршрутизатор CISCO 877-K9 ADSL - 2 шт.</t>
  </si>
  <si>
    <t>Маршрутизатор CISCO 881 - 2 шт.</t>
  </si>
  <si>
    <t>Монитор для видиомафона - 2 шт.</t>
  </si>
  <si>
    <t>Объект охранной сигнализации - 3 шт.</t>
  </si>
  <si>
    <t>Объект пожарной сигнализации - 2 шт.</t>
  </si>
  <si>
    <t>Огнетушители - 5 шт.</t>
  </si>
  <si>
    <t>Огнетушитель ОУ-2 - 5 шт.</t>
  </si>
  <si>
    <t>Пломбиратор с грав. Плашек - 3 шт.</t>
  </si>
  <si>
    <t>Принтер HP Laser Jet 2100 - 2 шт.</t>
  </si>
  <si>
    <t>Принтер HP LJ P2014 - 2 шт.</t>
  </si>
  <si>
    <t xml:space="preserve">Принтер HP LJ1320   </t>
  </si>
  <si>
    <t>Принтер PRINTRONIX P7005</t>
  </si>
  <si>
    <t>Принтер/копир/сканер HP LJ 3052 - 4 шт.</t>
  </si>
  <si>
    <t>Приставка - 3 шт.</t>
  </si>
  <si>
    <t>Роутер CISCO 2651XM Router в составе - 2шт.</t>
  </si>
  <si>
    <t>Свитч С 3550 - 3 шт.</t>
  </si>
  <si>
    <t>Сейф ASM-63Т - 2 шт.</t>
  </si>
  <si>
    <t>Сейф Diamond BS-D670 - 9 шт.</t>
  </si>
  <si>
    <t>Сейф SD-108 - 3 шт.</t>
  </si>
  <si>
    <t>Сектор - 3 шт.</t>
  </si>
  <si>
    <t>Сканер штрих-кода Metrologic MK-5145KB - 2 шт.</t>
  </si>
  <si>
    <t>Стеллаж - 4 шт.</t>
  </si>
  <si>
    <t>Стенд информ. - 3 шт.</t>
  </si>
  <si>
    <t>Стойка - 2 шт.</t>
  </si>
  <si>
    <t>Стол - 16 шт.</t>
  </si>
  <si>
    <t>Стол заседаний - 2 шт.</t>
  </si>
  <si>
    <t>Стол рабочий - 8 шт.</t>
  </si>
  <si>
    <t>Стол-l для компьютера</t>
  </si>
  <si>
    <t>Стул ИЗО черн. - 4 шт.</t>
  </si>
  <si>
    <t>Счетно-денежная маш.  "DeLaRue" - 2 шт.</t>
  </si>
  <si>
    <t>Счетчик купюр Laurel J-700 - 3 шт.</t>
  </si>
  <si>
    <t>Счетчик монет SC 303 - 2 шт.</t>
  </si>
  <si>
    <t>Табличка - 5 шт.</t>
  </si>
  <si>
    <t>Телефон  Панасоник - 3 шт.</t>
  </si>
  <si>
    <t>Тумба - 6 шт.</t>
  </si>
  <si>
    <t>Фотоаппарат Canon - 3 шт.</t>
  </si>
  <si>
    <t>Шкаф гардеробный - 4 шт.</t>
  </si>
  <si>
    <t>Шкаф д/док. - 7 шт.</t>
  </si>
  <si>
    <t>Шкаф д/одежды - 5 шт.</t>
  </si>
  <si>
    <t>Шкаф металический - 19 шт.</t>
  </si>
  <si>
    <t>Нежилое здание - 995,2 кв. м, земельный участок - 2 932 +/- 37,9 кв. м., адрес: Республика Татарстан, г. Менделеевск, ул. Пионерская, д. 12, 2-этажный, подземных этажей - 1, имущество (109 поз.)</t>
  </si>
  <si>
    <t>Нежилое помещение - 284,3 кв. м, адрес: Республика Татарстан, г. Казань, ул. Декабристов, д. 106А, пом. 1, 1 этаж, имущество (163 поз.)</t>
  </si>
  <si>
    <t>Нежилое здание (банк) - 498,7 кв. м, земельный участок - 1 122 +/- 11,72 кв. м, адрес: Республика Татарстан, г. Чистополь, ул. К. Маркса, д. 17а, имущество (189 поз.)</t>
  </si>
  <si>
    <t>Земельный участок - 1 200 кв.м, кадастровый номер 16:50:350103:419</t>
  </si>
  <si>
    <t>Земельный участок - 2 055 кв. м, кадастровый номер 16:50:350103:391</t>
  </si>
  <si>
    <t>Земельный участок - 2 500 кв. м, кадастровый номер 16:50:350103:397</t>
  </si>
  <si>
    <t>Земельный участок - 2 500 кв. м, кадастровый номер16:50:350103:406</t>
  </si>
  <si>
    <t>Земельный участок - 2 500 кв. м, кадастровый номер 16:50:350103:386</t>
  </si>
  <si>
    <t>Земельный участок - 2 500 кв. м, кадастровый номер 16:50:350103:409</t>
  </si>
  <si>
    <t>Земельный участок - 2 500 кв. м, кадастровый номер 16:50:350103:388</t>
  </si>
  <si>
    <t>Земельный участок - 2 250 кв. м, кадастровый номер 16:50:350103:357</t>
  </si>
  <si>
    <t>Земельный участок - 2 500 кв. м, кадастровый номер 16:50:350103:421</t>
  </si>
  <si>
    <t>Земельный участок - 2 500 кв. м, кадастровый номер 16:50:350103:408</t>
  </si>
  <si>
    <t>Земельный участок - 2 500 кв. м, кадастровый номер 16:50:350103:394</t>
  </si>
  <si>
    <t>Земельный участок - 2 500 кв. м, кадастровый номер 16:50:350103:393</t>
  </si>
  <si>
    <t>Земельный участок - 2 500 кв. м, кадастровый номер 16:50:350103:420</t>
  </si>
  <si>
    <t>Земельный участок - 2 500 +/-16,5 кв. м, кадастровый номер 16:50:350103:405</t>
  </si>
  <si>
    <t>Земельный участок - 2 500 +/- 17,5 кв. м, кадастровый номер 16:50:350103:437</t>
  </si>
  <si>
    <t>Земельный участок - 2 500 +/- 17,5 кв. м, кадастровый номер 16:50:350103:438</t>
  </si>
  <si>
    <t xml:space="preserve">Земельный участок - 2 500 +/- 17,5 кв. м, кадастровый номер 16:50:350103:436 </t>
  </si>
  <si>
    <t xml:space="preserve"> Лот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</si>
</sst>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3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i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4">
    <xf numFmtId="0" fontId="0" fillId="0" borderId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4" borderId="0" applyNumberFormat="0" applyBorder="0" applyAlignment="0" applyProtection="0"/>
    <xf numFmtId="0" fontId="1" fillId="4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9" borderId="0" applyNumberFormat="0" applyBorder="0" applyAlignment="0" applyProtection="0"/>
    <xf numFmtId="0" fontId="30" fillId="0" borderId="0">
      <alignment horizontal="left" vertical="top"/>
    </xf>
    <xf numFmtId="0" fontId="30" fillId="0" borderId="0">
      <alignment horizontal="left" vertical="top"/>
    </xf>
    <xf numFmtId="0" fontId="30" fillId="0" borderId="0">
      <alignment horizontal="left" vertical="top"/>
    </xf>
    <xf numFmtId="0" fontId="30" fillId="0" borderId="0">
      <alignment horizontal="right" vertical="top"/>
    </xf>
    <xf numFmtId="0" fontId="5" fillId="20" borderId="0" applyNumberFormat="0" applyBorder="0" applyAlignment="0" applyProtection="0"/>
    <xf numFmtId="0" fontId="5" fillId="22" borderId="0" applyNumberFormat="0" applyBorder="0" applyAlignment="0" applyProtection="0"/>
    <xf numFmtId="0" fontId="5" fillId="18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6" fillId="4" borderId="1" applyNumberFormat="0" applyAlignment="0" applyProtection="0"/>
    <xf numFmtId="0" fontId="6" fillId="4" borderId="1" applyNumberFormat="0" applyAlignment="0" applyProtection="0"/>
    <xf numFmtId="0" fontId="6" fillId="4" borderId="1" applyNumberFormat="0" applyAlignment="0" applyProtection="0"/>
    <xf numFmtId="0" fontId="6" fillId="4" borderId="1" applyNumberFormat="0" applyAlignment="0" applyProtection="0"/>
    <xf numFmtId="0" fontId="6" fillId="4" borderId="1" applyNumberFormat="0" applyAlignment="0" applyProtection="0"/>
    <xf numFmtId="0" fontId="6" fillId="4" borderId="1" applyNumberFormat="0" applyAlignment="0" applyProtection="0"/>
    <xf numFmtId="0" fontId="6" fillId="4" borderId="1" applyNumberFormat="0" applyAlignment="0" applyProtection="0"/>
    <xf numFmtId="0" fontId="6" fillId="4" borderId="1" applyNumberFormat="0" applyAlignment="0" applyProtection="0"/>
    <xf numFmtId="0" fontId="6" fillId="4" borderId="1" applyNumberFormat="0" applyAlignment="0" applyProtection="0"/>
    <xf numFmtId="0" fontId="6" fillId="4" borderId="1" applyNumberFormat="0" applyAlignment="0" applyProtection="0"/>
    <xf numFmtId="0" fontId="6" fillId="4" borderId="1" applyNumberFormat="0" applyAlignment="0" applyProtection="0"/>
    <xf numFmtId="0" fontId="6" fillId="4" borderId="1" applyNumberFormat="0" applyAlignment="0" applyProtection="0"/>
    <xf numFmtId="0" fontId="6" fillId="4" borderId="1" applyNumberFormat="0" applyAlignment="0" applyProtection="0"/>
    <xf numFmtId="0" fontId="6" fillId="4" borderId="1" applyNumberFormat="0" applyAlignment="0" applyProtection="0"/>
    <xf numFmtId="0" fontId="6" fillId="4" borderId="1" applyNumberFormat="0" applyAlignment="0" applyProtection="0"/>
    <xf numFmtId="0" fontId="6" fillId="4" borderId="1" applyNumberFormat="0" applyAlignment="0" applyProtection="0"/>
    <xf numFmtId="0" fontId="6" fillId="4" borderId="1" applyNumberFormat="0" applyAlignment="0" applyProtection="0"/>
    <xf numFmtId="0" fontId="6" fillId="4" borderId="1" applyNumberFormat="0" applyAlignment="0" applyProtection="0"/>
    <xf numFmtId="0" fontId="6" fillId="4" borderId="1" applyNumberFormat="0" applyAlignment="0" applyProtection="0"/>
    <xf numFmtId="0" fontId="6" fillId="4" borderId="1" applyNumberFormat="0" applyAlignment="0" applyProtection="0"/>
    <xf numFmtId="0" fontId="6" fillId="4" borderId="1" applyNumberFormat="0" applyAlignment="0" applyProtection="0"/>
    <xf numFmtId="0" fontId="6" fillId="4" borderId="1" applyNumberFormat="0" applyAlignment="0" applyProtection="0"/>
    <xf numFmtId="0" fontId="6" fillId="4" borderId="1" applyNumberFormat="0" applyAlignment="0" applyProtection="0"/>
    <xf numFmtId="0" fontId="6" fillId="4" borderId="1" applyNumberFormat="0" applyAlignment="0" applyProtection="0"/>
    <xf numFmtId="0" fontId="6" fillId="4" borderId="1" applyNumberFormat="0" applyAlignment="0" applyProtection="0"/>
    <xf numFmtId="0" fontId="6" fillId="4" borderId="1" applyNumberFormat="0" applyAlignment="0" applyProtection="0"/>
    <xf numFmtId="0" fontId="6" fillId="4" borderId="1" applyNumberFormat="0" applyAlignment="0" applyProtection="0"/>
    <xf numFmtId="0" fontId="6" fillId="4" borderId="1" applyNumberFormat="0" applyAlignment="0" applyProtection="0"/>
    <xf numFmtId="0" fontId="6" fillId="4" borderId="1" applyNumberFormat="0" applyAlignment="0" applyProtection="0"/>
    <xf numFmtId="0" fontId="6" fillId="4" borderId="1" applyNumberFormat="0" applyAlignment="0" applyProtection="0"/>
    <xf numFmtId="0" fontId="6" fillId="4" borderId="1" applyNumberFormat="0" applyAlignment="0" applyProtection="0"/>
    <xf numFmtId="0" fontId="6" fillId="4" borderId="1" applyNumberFormat="0" applyAlignment="0" applyProtection="0"/>
    <xf numFmtId="0" fontId="7" fillId="11" borderId="2" applyNumberFormat="0" applyAlignment="0" applyProtection="0"/>
    <xf numFmtId="0" fontId="7" fillId="11" borderId="2" applyNumberFormat="0" applyAlignment="0" applyProtection="0"/>
    <xf numFmtId="0" fontId="7" fillId="11" borderId="2" applyNumberFormat="0" applyAlignment="0" applyProtection="0"/>
    <xf numFmtId="0" fontId="7" fillId="11" borderId="2" applyNumberFormat="0" applyAlignment="0" applyProtection="0"/>
    <xf numFmtId="0" fontId="7" fillId="11" borderId="2" applyNumberFormat="0" applyAlignment="0" applyProtection="0"/>
    <xf numFmtId="0" fontId="7" fillId="11" borderId="2" applyNumberFormat="0" applyAlignment="0" applyProtection="0"/>
    <xf numFmtId="0" fontId="7" fillId="11" borderId="2" applyNumberFormat="0" applyAlignment="0" applyProtection="0"/>
    <xf numFmtId="0" fontId="7" fillId="11" borderId="2" applyNumberFormat="0" applyAlignment="0" applyProtection="0"/>
    <xf numFmtId="0" fontId="7" fillId="11" borderId="2" applyNumberFormat="0" applyAlignment="0" applyProtection="0"/>
    <xf numFmtId="0" fontId="7" fillId="11" borderId="2" applyNumberFormat="0" applyAlignment="0" applyProtection="0"/>
    <xf numFmtId="0" fontId="7" fillId="11" borderId="2" applyNumberFormat="0" applyAlignment="0" applyProtection="0"/>
    <xf numFmtId="0" fontId="7" fillId="11" borderId="2" applyNumberFormat="0" applyAlignment="0" applyProtection="0"/>
    <xf numFmtId="0" fontId="7" fillId="11" borderId="2" applyNumberFormat="0" applyAlignment="0" applyProtection="0"/>
    <xf numFmtId="0" fontId="7" fillId="11" borderId="2" applyNumberFormat="0" applyAlignment="0" applyProtection="0"/>
    <xf numFmtId="0" fontId="7" fillId="11" borderId="2" applyNumberFormat="0" applyAlignment="0" applyProtection="0"/>
    <xf numFmtId="0" fontId="7" fillId="11" borderId="2" applyNumberFormat="0" applyAlignment="0" applyProtection="0"/>
    <xf numFmtId="0" fontId="7" fillId="11" borderId="2" applyNumberFormat="0" applyAlignment="0" applyProtection="0"/>
    <xf numFmtId="0" fontId="7" fillId="11" borderId="2" applyNumberFormat="0" applyAlignment="0" applyProtection="0"/>
    <xf numFmtId="0" fontId="7" fillId="11" borderId="2" applyNumberFormat="0" applyAlignment="0" applyProtection="0"/>
    <xf numFmtId="0" fontId="7" fillId="11" borderId="2" applyNumberFormat="0" applyAlignment="0" applyProtection="0"/>
    <xf numFmtId="0" fontId="7" fillId="11" borderId="2" applyNumberFormat="0" applyAlignment="0" applyProtection="0"/>
    <xf numFmtId="0" fontId="7" fillId="11" borderId="2" applyNumberFormat="0" applyAlignment="0" applyProtection="0"/>
    <xf numFmtId="0" fontId="7" fillId="11" borderId="2" applyNumberFormat="0" applyAlignment="0" applyProtection="0"/>
    <xf numFmtId="0" fontId="7" fillId="11" borderId="2" applyNumberFormat="0" applyAlignment="0" applyProtection="0"/>
    <xf numFmtId="0" fontId="7" fillId="11" borderId="2" applyNumberFormat="0" applyAlignment="0" applyProtection="0"/>
    <xf numFmtId="0" fontId="7" fillId="11" borderId="2" applyNumberFormat="0" applyAlignment="0" applyProtection="0"/>
    <xf numFmtId="0" fontId="7" fillId="11" borderId="2" applyNumberFormat="0" applyAlignment="0" applyProtection="0"/>
    <xf numFmtId="0" fontId="7" fillId="11" borderId="2" applyNumberFormat="0" applyAlignment="0" applyProtection="0"/>
    <xf numFmtId="0" fontId="7" fillId="11" borderId="2" applyNumberFormat="0" applyAlignment="0" applyProtection="0"/>
    <xf numFmtId="0" fontId="7" fillId="11" borderId="2" applyNumberFormat="0" applyAlignment="0" applyProtection="0"/>
    <xf numFmtId="0" fontId="7" fillId="11" borderId="2" applyNumberFormat="0" applyAlignment="0" applyProtection="0"/>
    <xf numFmtId="0" fontId="8" fillId="11" borderId="1" applyNumberFormat="0" applyAlignment="0" applyProtection="0"/>
    <xf numFmtId="0" fontId="8" fillId="11" borderId="1" applyNumberFormat="0" applyAlignment="0" applyProtection="0"/>
    <xf numFmtId="0" fontId="8" fillId="11" borderId="1" applyNumberFormat="0" applyAlignment="0" applyProtection="0"/>
    <xf numFmtId="0" fontId="8" fillId="11" borderId="1" applyNumberFormat="0" applyAlignment="0" applyProtection="0"/>
    <xf numFmtId="0" fontId="8" fillId="11" borderId="1" applyNumberFormat="0" applyAlignment="0" applyProtection="0"/>
    <xf numFmtId="0" fontId="8" fillId="11" borderId="1" applyNumberFormat="0" applyAlignment="0" applyProtection="0"/>
    <xf numFmtId="0" fontId="8" fillId="11" borderId="1" applyNumberFormat="0" applyAlignment="0" applyProtection="0"/>
    <xf numFmtId="0" fontId="8" fillId="11" borderId="1" applyNumberFormat="0" applyAlignment="0" applyProtection="0"/>
    <xf numFmtId="0" fontId="8" fillId="11" borderId="1" applyNumberFormat="0" applyAlignment="0" applyProtection="0"/>
    <xf numFmtId="0" fontId="8" fillId="11" borderId="1" applyNumberFormat="0" applyAlignment="0" applyProtection="0"/>
    <xf numFmtId="0" fontId="8" fillId="11" borderId="1" applyNumberFormat="0" applyAlignment="0" applyProtection="0"/>
    <xf numFmtId="0" fontId="8" fillId="11" borderId="1" applyNumberFormat="0" applyAlignment="0" applyProtection="0"/>
    <xf numFmtId="0" fontId="8" fillId="11" borderId="1" applyNumberFormat="0" applyAlignment="0" applyProtection="0"/>
    <xf numFmtId="0" fontId="8" fillId="11" borderId="1" applyNumberFormat="0" applyAlignment="0" applyProtection="0"/>
    <xf numFmtId="0" fontId="8" fillId="11" borderId="1" applyNumberFormat="0" applyAlignment="0" applyProtection="0"/>
    <xf numFmtId="0" fontId="8" fillId="11" borderId="1" applyNumberFormat="0" applyAlignment="0" applyProtection="0"/>
    <xf numFmtId="0" fontId="8" fillId="11" borderId="1" applyNumberFormat="0" applyAlignment="0" applyProtection="0"/>
    <xf numFmtId="0" fontId="8" fillId="11" borderId="1" applyNumberFormat="0" applyAlignment="0" applyProtection="0"/>
    <xf numFmtId="0" fontId="8" fillId="11" borderId="1" applyNumberFormat="0" applyAlignment="0" applyProtection="0"/>
    <xf numFmtId="0" fontId="8" fillId="11" borderId="1" applyNumberFormat="0" applyAlignment="0" applyProtection="0"/>
    <xf numFmtId="0" fontId="8" fillId="11" borderId="1" applyNumberFormat="0" applyAlignment="0" applyProtection="0"/>
    <xf numFmtId="0" fontId="8" fillId="11" borderId="1" applyNumberFormat="0" applyAlignment="0" applyProtection="0"/>
    <xf numFmtId="0" fontId="8" fillId="11" borderId="1" applyNumberFormat="0" applyAlignment="0" applyProtection="0"/>
    <xf numFmtId="0" fontId="8" fillId="11" borderId="1" applyNumberFormat="0" applyAlignment="0" applyProtection="0"/>
    <xf numFmtId="0" fontId="8" fillId="11" borderId="1" applyNumberFormat="0" applyAlignment="0" applyProtection="0"/>
    <xf numFmtId="0" fontId="8" fillId="11" borderId="1" applyNumberFormat="0" applyAlignment="0" applyProtection="0"/>
    <xf numFmtId="0" fontId="8" fillId="11" borderId="1" applyNumberFormat="0" applyAlignment="0" applyProtection="0"/>
    <xf numFmtId="0" fontId="8" fillId="11" borderId="1" applyNumberFormat="0" applyAlignment="0" applyProtection="0"/>
    <xf numFmtId="0" fontId="8" fillId="11" borderId="1" applyNumberFormat="0" applyAlignment="0" applyProtection="0"/>
    <xf numFmtId="0" fontId="8" fillId="11" borderId="1" applyNumberFormat="0" applyAlignment="0" applyProtection="0"/>
    <xf numFmtId="0" fontId="8" fillId="11" borderId="1" applyNumberFormat="0" applyAlignment="0" applyProtection="0"/>
    <xf numFmtId="0" fontId="8" fillId="11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23" borderId="7" applyNumberFormat="0" applyAlignment="0" applyProtection="0"/>
    <xf numFmtId="0" fontId="14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29" fillId="0" borderId="0"/>
    <xf numFmtId="0" fontId="29" fillId="0" borderId="0"/>
    <xf numFmtId="0" fontId="1" fillId="0" borderId="0"/>
    <xf numFmtId="0" fontId="3" fillId="0" borderId="0"/>
    <xf numFmtId="0" fontId="29" fillId="0" borderId="0"/>
    <xf numFmtId="0" fontId="3" fillId="0" borderId="0"/>
    <xf numFmtId="0" fontId="31" fillId="0" borderId="0"/>
    <xf numFmtId="0" fontId="3" fillId="0" borderId="0"/>
    <xf numFmtId="0" fontId="21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3" fillId="0" borderId="0"/>
    <xf numFmtId="0" fontId="31" fillId="0" borderId="0"/>
    <xf numFmtId="0" fontId="21" fillId="0" borderId="0"/>
    <xf numFmtId="0" fontId="3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3" fillId="7" borderId="8" applyNumberFormat="0" applyFont="0" applyAlignment="0" applyProtection="0"/>
    <xf numFmtId="0" fontId="3" fillId="7" borderId="8" applyNumberFormat="0" applyFont="0" applyAlignment="0" applyProtection="0"/>
    <xf numFmtId="0" fontId="3" fillId="7" borderId="8" applyNumberFormat="0" applyFont="0" applyAlignment="0" applyProtection="0"/>
    <xf numFmtId="0" fontId="3" fillId="7" borderId="8" applyNumberFormat="0" applyFont="0" applyAlignment="0" applyProtection="0"/>
    <xf numFmtId="0" fontId="3" fillId="7" borderId="8" applyNumberFormat="0" applyFont="0" applyAlignment="0" applyProtection="0"/>
    <xf numFmtId="0" fontId="3" fillId="7" borderId="8" applyNumberFormat="0" applyFont="0" applyAlignment="0" applyProtection="0"/>
    <xf numFmtId="0" fontId="3" fillId="7" borderId="8" applyNumberFormat="0" applyFont="0" applyAlignment="0" applyProtection="0"/>
    <xf numFmtId="0" fontId="3" fillId="7" borderId="8" applyNumberFormat="0" applyFont="0" applyAlignment="0" applyProtection="0"/>
    <xf numFmtId="0" fontId="3" fillId="7" borderId="8" applyNumberFormat="0" applyFont="0" applyAlignment="0" applyProtection="0"/>
    <xf numFmtId="0" fontId="3" fillId="7" borderId="8" applyNumberFormat="0" applyFont="0" applyAlignment="0" applyProtection="0"/>
    <xf numFmtId="0" fontId="3" fillId="7" borderId="8" applyNumberFormat="0" applyFont="0" applyAlignment="0" applyProtection="0"/>
    <xf numFmtId="0" fontId="3" fillId="7" borderId="8" applyNumberFormat="0" applyFont="0" applyAlignment="0" applyProtection="0"/>
    <xf numFmtId="0" fontId="3" fillId="7" borderId="8" applyNumberFormat="0" applyFont="0" applyAlignment="0" applyProtection="0"/>
    <xf numFmtId="0" fontId="3" fillId="7" borderId="8" applyNumberFormat="0" applyFont="0" applyAlignment="0" applyProtection="0"/>
    <xf numFmtId="0" fontId="3" fillId="7" borderId="8" applyNumberFormat="0" applyFont="0" applyAlignment="0" applyProtection="0"/>
    <xf numFmtId="0" fontId="3" fillId="7" borderId="8" applyNumberFormat="0" applyFont="0" applyAlignment="0" applyProtection="0"/>
    <xf numFmtId="0" fontId="3" fillId="7" borderId="8" applyNumberFormat="0" applyFont="0" applyAlignment="0" applyProtection="0"/>
    <xf numFmtId="0" fontId="3" fillId="7" borderId="8" applyNumberFormat="0" applyFont="0" applyAlignment="0" applyProtection="0"/>
    <xf numFmtId="0" fontId="3" fillId="7" borderId="8" applyNumberFormat="0" applyFont="0" applyAlignment="0" applyProtection="0"/>
    <xf numFmtId="0" fontId="3" fillId="7" borderId="8" applyNumberFormat="0" applyFont="0" applyAlignment="0" applyProtection="0"/>
    <xf numFmtId="0" fontId="3" fillId="7" borderId="8" applyNumberFormat="0" applyFont="0" applyAlignment="0" applyProtection="0"/>
    <xf numFmtId="0" fontId="3" fillId="7" borderId="8" applyNumberFormat="0" applyFont="0" applyAlignment="0" applyProtection="0"/>
    <xf numFmtId="0" fontId="3" fillId="7" borderId="8" applyNumberFormat="0" applyFont="0" applyAlignment="0" applyProtection="0"/>
    <xf numFmtId="0" fontId="3" fillId="7" borderId="8" applyNumberFormat="0" applyFont="0" applyAlignment="0" applyProtection="0"/>
    <xf numFmtId="0" fontId="3" fillId="7" borderId="8" applyNumberFormat="0" applyFont="0" applyAlignment="0" applyProtection="0"/>
    <xf numFmtId="0" fontId="3" fillId="7" borderId="8" applyNumberFormat="0" applyFont="0" applyAlignment="0" applyProtection="0"/>
    <xf numFmtId="0" fontId="3" fillId="7" borderId="8" applyNumberFormat="0" applyFont="0" applyAlignment="0" applyProtection="0"/>
    <xf numFmtId="0" fontId="3" fillId="7" borderId="8" applyNumberFormat="0" applyFont="0" applyAlignment="0" applyProtection="0"/>
    <xf numFmtId="0" fontId="3" fillId="7" borderId="8" applyNumberFormat="0" applyFont="0" applyAlignment="0" applyProtection="0"/>
    <xf numFmtId="0" fontId="3" fillId="7" borderId="8" applyNumberFormat="0" applyFont="0" applyAlignment="0" applyProtection="0"/>
    <xf numFmtId="0" fontId="3" fillId="7" borderId="8" applyNumberFormat="0" applyFont="0" applyAlignment="0" applyProtection="0"/>
    <xf numFmtId="0" fontId="3" fillId="7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26">
    <xf numFmtId="0" fontId="0" fillId="0" borderId="0" xfId="0"/>
    <xf numFmtId="0" fontId="26" fillId="0" borderId="0" xfId="0" applyFont="1" applyAlignment="1">
      <alignment horizontal="right" vertical="center"/>
    </xf>
    <xf numFmtId="0" fontId="27" fillId="0" borderId="0" xfId="0" applyFont="1" applyAlignment="1">
      <alignment horizontal="center"/>
    </xf>
    <xf numFmtId="0" fontId="25" fillId="0" borderId="10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wrapText="1"/>
    </xf>
    <xf numFmtId="0" fontId="25" fillId="0" borderId="10" xfId="0" applyFont="1" applyBorder="1"/>
    <xf numFmtId="0" fontId="25" fillId="0" borderId="10" xfId="0" applyFont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49" fontId="28" fillId="0" borderId="10" xfId="198" applyNumberFormat="1" applyFont="1" applyBorder="1" applyAlignment="1">
      <alignment horizontal="left" vertical="center" wrapText="1"/>
    </xf>
    <xf numFmtId="0" fontId="0" fillId="0" borderId="10" xfId="0" applyBorder="1"/>
    <xf numFmtId="0" fontId="0" fillId="0" borderId="0" xfId="0" applyAlignment="1">
      <alignment horizontal="right"/>
    </xf>
    <xf numFmtId="0" fontId="25" fillId="0" borderId="10" xfId="0" applyFont="1" applyBorder="1" applyAlignment="1">
      <alignment horizontal="right"/>
    </xf>
    <xf numFmtId="0" fontId="27" fillId="0" borderId="0" xfId="0" applyFont="1" applyAlignment="1">
      <alignment horizontal="right"/>
    </xf>
    <xf numFmtId="0" fontId="0" fillId="0" borderId="10" xfId="0" applyBorder="1" applyAlignment="1">
      <alignment horizontal="right" vertical="center" wrapText="1"/>
    </xf>
    <xf numFmtId="49" fontId="28" fillId="0" borderId="10" xfId="198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26" fillId="24" borderId="0" xfId="0" applyFont="1" applyFill="1" applyAlignment="1">
      <alignment horizontal="right" vertical="center"/>
    </xf>
    <xf numFmtId="0" fontId="0" fillId="24" borderId="0" xfId="0" applyFill="1"/>
    <xf numFmtId="0" fontId="27" fillId="24" borderId="0" xfId="0" applyFont="1" applyFill="1" applyAlignment="1">
      <alignment horizontal="center"/>
    </xf>
    <xf numFmtId="0" fontId="25" fillId="24" borderId="10" xfId="0" applyFont="1" applyFill="1" applyBorder="1" applyAlignment="1">
      <alignment horizontal="center"/>
    </xf>
    <xf numFmtId="49" fontId="28" fillId="24" borderId="10" xfId="198" applyNumberFormat="1" applyFont="1" applyFill="1" applyBorder="1" applyAlignment="1">
      <alignment horizontal="left" vertical="center" wrapText="1"/>
    </xf>
    <xf numFmtId="0" fontId="0" fillId="24" borderId="10" xfId="0" applyFill="1" applyBorder="1"/>
    <xf numFmtId="0" fontId="12" fillId="0" borderId="10" xfId="0" applyFont="1" applyBorder="1" applyAlignment="1">
      <alignment horizontal="right" vertical="center"/>
    </xf>
    <xf numFmtId="49" fontId="28" fillId="0" borderId="12" xfId="198" applyNumberFormat="1" applyFont="1" applyFill="1" applyBorder="1" applyAlignment="1">
      <alignment horizontal="left" vertical="center" wrapText="1"/>
    </xf>
    <xf numFmtId="0" fontId="27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center"/>
    </xf>
  </cellXfs>
  <cellStyles count="244">
    <cellStyle name="20% - Акцент1 2" xfId="1"/>
    <cellStyle name="20% - Акцент1 2 2" xfId="2"/>
    <cellStyle name="20% - Акцент2 2" xfId="3"/>
    <cellStyle name="20% - Акцент2 2 2" xfId="4"/>
    <cellStyle name="20% - Акцент3 2" xfId="5"/>
    <cellStyle name="20% - Акцент3 2 2" xfId="6"/>
    <cellStyle name="20% - Акцент4 2" xfId="7"/>
    <cellStyle name="20% - Акцент4 2 2" xfId="8"/>
    <cellStyle name="20% - Акцент5 2" xfId="9"/>
    <cellStyle name="20% - Акцент5 2 2" xfId="10"/>
    <cellStyle name="20% - Акцент6 2" xfId="11"/>
    <cellStyle name="20% - Акцент6 2 2" xfId="12"/>
    <cellStyle name="40% - Акцент1 2" xfId="13"/>
    <cellStyle name="40% - Акцент1 2 2" xfId="14"/>
    <cellStyle name="40% - Акцент2 2" xfId="15"/>
    <cellStyle name="40% - Акцент2 2 2" xfId="16"/>
    <cellStyle name="40% - Акцент3 2" xfId="17"/>
    <cellStyle name="40% - Акцент3 2 2" xfId="18"/>
    <cellStyle name="40% - Акцент4 2" xfId="19"/>
    <cellStyle name="40% - Акцент4 2 2" xfId="20"/>
    <cellStyle name="40% - Акцент5 2" xfId="21"/>
    <cellStyle name="40% - Акцент5 2 2" xfId="22"/>
    <cellStyle name="40% - Акцент6 2" xfId="23"/>
    <cellStyle name="40% - Акцент6 2 2" xfId="24"/>
    <cellStyle name="60% - Акцент1 2" xfId="25"/>
    <cellStyle name="60% - Акцент2 2" xfId="26"/>
    <cellStyle name="60% - Акцент3 2" xfId="27"/>
    <cellStyle name="60% - Акцент4 2" xfId="28"/>
    <cellStyle name="60% - Акцент5 2" xfId="29"/>
    <cellStyle name="60% - Акцент6 2" xfId="30"/>
    <cellStyle name="S4" xfId="31"/>
    <cellStyle name="S5" xfId="32"/>
    <cellStyle name="S6" xfId="33"/>
    <cellStyle name="S7" xfId="34"/>
    <cellStyle name="Акцент1 2" xfId="35"/>
    <cellStyle name="Акцент2 2" xfId="36"/>
    <cellStyle name="Акцент3 2" xfId="37"/>
    <cellStyle name="Акцент4 2" xfId="38"/>
    <cellStyle name="Акцент5 2" xfId="39"/>
    <cellStyle name="Акцент6 2" xfId="40"/>
    <cellStyle name="Ввод  2" xfId="41"/>
    <cellStyle name="Ввод  2 10" xfId="42"/>
    <cellStyle name="Ввод  2 11" xfId="43"/>
    <cellStyle name="Ввод  2 12" xfId="44"/>
    <cellStyle name="Ввод  2 13" xfId="45"/>
    <cellStyle name="Ввод  2 2" xfId="46"/>
    <cellStyle name="Ввод  2 2 10" xfId="47"/>
    <cellStyle name="Ввод  2 2 11" xfId="48"/>
    <cellStyle name="Ввод  2 2 12" xfId="49"/>
    <cellStyle name="Ввод  2 2 13" xfId="50"/>
    <cellStyle name="Ввод  2 2 14" xfId="51"/>
    <cellStyle name="Ввод  2 2 15" xfId="52"/>
    <cellStyle name="Ввод  2 2 16" xfId="53"/>
    <cellStyle name="Ввод  2 2 17" xfId="54"/>
    <cellStyle name="Ввод  2 2 18" xfId="55"/>
    <cellStyle name="Ввод  2 2 19" xfId="56"/>
    <cellStyle name="Ввод  2 2 2" xfId="57"/>
    <cellStyle name="Ввод  2 2 20" xfId="58"/>
    <cellStyle name="Ввод  2 2 3" xfId="59"/>
    <cellStyle name="Ввод  2 2 4" xfId="60"/>
    <cellStyle name="Ввод  2 2 5" xfId="61"/>
    <cellStyle name="Ввод  2 2 6" xfId="62"/>
    <cellStyle name="Ввод  2 2 7" xfId="63"/>
    <cellStyle name="Ввод  2 2 8" xfId="64"/>
    <cellStyle name="Ввод  2 2 9" xfId="65"/>
    <cellStyle name="Ввод  2 3" xfId="66"/>
    <cellStyle name="Ввод  2 4" xfId="67"/>
    <cellStyle name="Ввод  2 5" xfId="68"/>
    <cellStyle name="Ввод  2 6" xfId="69"/>
    <cellStyle name="Ввод  2 7" xfId="70"/>
    <cellStyle name="Ввод  2 8" xfId="71"/>
    <cellStyle name="Ввод  2 9" xfId="72"/>
    <cellStyle name="Вывод 2" xfId="73"/>
    <cellStyle name="Вывод 2 10" xfId="74"/>
    <cellStyle name="Вывод 2 11" xfId="75"/>
    <cellStyle name="Вывод 2 12" xfId="76"/>
    <cellStyle name="Вывод 2 13" xfId="77"/>
    <cellStyle name="Вывод 2 2" xfId="78"/>
    <cellStyle name="Вывод 2 2 10" xfId="79"/>
    <cellStyle name="Вывод 2 2 11" xfId="80"/>
    <cellStyle name="Вывод 2 2 12" xfId="81"/>
    <cellStyle name="Вывод 2 2 13" xfId="82"/>
    <cellStyle name="Вывод 2 2 14" xfId="83"/>
    <cellStyle name="Вывод 2 2 15" xfId="84"/>
    <cellStyle name="Вывод 2 2 16" xfId="85"/>
    <cellStyle name="Вывод 2 2 17" xfId="86"/>
    <cellStyle name="Вывод 2 2 18" xfId="87"/>
    <cellStyle name="Вывод 2 2 19" xfId="88"/>
    <cellStyle name="Вывод 2 2 2" xfId="89"/>
    <cellStyle name="Вывод 2 2 3" xfId="90"/>
    <cellStyle name="Вывод 2 2 4" xfId="91"/>
    <cellStyle name="Вывод 2 2 5" xfId="92"/>
    <cellStyle name="Вывод 2 2 6" xfId="93"/>
    <cellStyle name="Вывод 2 2 7" xfId="94"/>
    <cellStyle name="Вывод 2 2 8" xfId="95"/>
    <cellStyle name="Вывод 2 2 9" xfId="96"/>
    <cellStyle name="Вывод 2 3" xfId="97"/>
    <cellStyle name="Вывод 2 4" xfId="98"/>
    <cellStyle name="Вывод 2 5" xfId="99"/>
    <cellStyle name="Вывод 2 6" xfId="100"/>
    <cellStyle name="Вывод 2 7" xfId="101"/>
    <cellStyle name="Вывод 2 8" xfId="102"/>
    <cellStyle name="Вывод 2 9" xfId="103"/>
    <cellStyle name="Вычисление 2" xfId="104"/>
    <cellStyle name="Вычисление 2 10" xfId="105"/>
    <cellStyle name="Вычисление 2 11" xfId="106"/>
    <cellStyle name="Вычисление 2 12" xfId="107"/>
    <cellStyle name="Вычисление 2 13" xfId="108"/>
    <cellStyle name="Вычисление 2 2" xfId="109"/>
    <cellStyle name="Вычисление 2 2 10" xfId="110"/>
    <cellStyle name="Вычисление 2 2 11" xfId="111"/>
    <cellStyle name="Вычисление 2 2 12" xfId="112"/>
    <cellStyle name="Вычисление 2 2 13" xfId="113"/>
    <cellStyle name="Вычисление 2 2 14" xfId="114"/>
    <cellStyle name="Вычисление 2 2 15" xfId="115"/>
    <cellStyle name="Вычисление 2 2 16" xfId="116"/>
    <cellStyle name="Вычисление 2 2 17" xfId="117"/>
    <cellStyle name="Вычисление 2 2 18" xfId="118"/>
    <cellStyle name="Вычисление 2 2 19" xfId="119"/>
    <cellStyle name="Вычисление 2 2 2" xfId="120"/>
    <cellStyle name="Вычисление 2 2 20" xfId="121"/>
    <cellStyle name="Вычисление 2 2 3" xfId="122"/>
    <cellStyle name="Вычисление 2 2 4" xfId="123"/>
    <cellStyle name="Вычисление 2 2 5" xfId="124"/>
    <cellStyle name="Вычисление 2 2 6" xfId="125"/>
    <cellStyle name="Вычисление 2 2 7" xfId="126"/>
    <cellStyle name="Вычисление 2 2 8" xfId="127"/>
    <cellStyle name="Вычисление 2 2 9" xfId="128"/>
    <cellStyle name="Вычисление 2 3" xfId="129"/>
    <cellStyle name="Вычисление 2 4" xfId="130"/>
    <cellStyle name="Вычисление 2 5" xfId="131"/>
    <cellStyle name="Вычисление 2 6" xfId="132"/>
    <cellStyle name="Вычисление 2 7" xfId="133"/>
    <cellStyle name="Вычисление 2 8" xfId="134"/>
    <cellStyle name="Вычисление 2 9" xfId="135"/>
    <cellStyle name="Заголовок 1 2" xfId="136"/>
    <cellStyle name="Заголовок 2 2" xfId="137"/>
    <cellStyle name="Заголовок 3 2" xfId="138"/>
    <cellStyle name="Заголовок 4 2" xfId="139"/>
    <cellStyle name="Итог 2" xfId="140"/>
    <cellStyle name="Итог 2 10" xfId="141"/>
    <cellStyle name="Итог 2 11" xfId="142"/>
    <cellStyle name="Итог 2 12" xfId="143"/>
    <cellStyle name="Итог 2 13" xfId="144"/>
    <cellStyle name="Итог 2 2" xfId="145"/>
    <cellStyle name="Итог 2 2 10" xfId="146"/>
    <cellStyle name="Итог 2 2 11" xfId="147"/>
    <cellStyle name="Итог 2 2 12" xfId="148"/>
    <cellStyle name="Итог 2 2 13" xfId="149"/>
    <cellStyle name="Итог 2 2 14" xfId="150"/>
    <cellStyle name="Итог 2 2 15" xfId="151"/>
    <cellStyle name="Итог 2 2 16" xfId="152"/>
    <cellStyle name="Итог 2 2 17" xfId="153"/>
    <cellStyle name="Итог 2 2 18" xfId="154"/>
    <cellStyle name="Итог 2 2 19" xfId="155"/>
    <cellStyle name="Итог 2 2 2" xfId="156"/>
    <cellStyle name="Итог 2 2 20" xfId="157"/>
    <cellStyle name="Итог 2 2 3" xfId="158"/>
    <cellStyle name="Итог 2 2 4" xfId="159"/>
    <cellStyle name="Итог 2 2 5" xfId="160"/>
    <cellStyle name="Итог 2 2 6" xfId="161"/>
    <cellStyle name="Итог 2 2 7" xfId="162"/>
    <cellStyle name="Итог 2 2 8" xfId="163"/>
    <cellStyle name="Итог 2 2 9" xfId="164"/>
    <cellStyle name="Итог 2 3" xfId="165"/>
    <cellStyle name="Итог 2 4" xfId="166"/>
    <cellStyle name="Итог 2 5" xfId="167"/>
    <cellStyle name="Итог 2 6" xfId="168"/>
    <cellStyle name="Итог 2 7" xfId="169"/>
    <cellStyle name="Итог 2 8" xfId="170"/>
    <cellStyle name="Итог 2 9" xfId="171"/>
    <cellStyle name="Контрольная ячейка 2" xfId="172"/>
    <cellStyle name="Название 2" xfId="173"/>
    <cellStyle name="Нейтральный 2" xfId="174"/>
    <cellStyle name="Обычный" xfId="0" builtinId="0"/>
    <cellStyle name="Обычный 10" xfId="175"/>
    <cellStyle name="Обычный 10 2" xfId="176"/>
    <cellStyle name="Обычный 10_1.2 ППП" xfId="177"/>
    <cellStyle name="Обычный 11" xfId="178"/>
    <cellStyle name="Обычный 12" xfId="179"/>
    <cellStyle name="Обычный 13" xfId="180"/>
    <cellStyle name="Обычный 2" xfId="181"/>
    <cellStyle name="Обычный 2 2" xfId="182"/>
    <cellStyle name="Обычный 2 3" xfId="183"/>
    <cellStyle name="Обычный 3" xfId="184"/>
    <cellStyle name="Обычный 3 2" xfId="185"/>
    <cellStyle name="Обычный 4" xfId="186"/>
    <cellStyle name="Обычный 4 2" xfId="187"/>
    <cellStyle name="Обычный 5" xfId="188"/>
    <cellStyle name="Обычный 6" xfId="189"/>
    <cellStyle name="Обычный 6 2" xfId="190"/>
    <cellStyle name="Обычный 69" xfId="191"/>
    <cellStyle name="Обычный 7" xfId="192"/>
    <cellStyle name="Обычный 7 2" xfId="193"/>
    <cellStyle name="Обычный 7_1.2 ППП" xfId="194"/>
    <cellStyle name="Обычный 8" xfId="195"/>
    <cellStyle name="Обычный 8 2" xfId="196"/>
    <cellStyle name="Обычный 8_1.2 ППП" xfId="197"/>
    <cellStyle name="Обычный 9" xfId="198"/>
    <cellStyle name="Обычный 9 2" xfId="199"/>
    <cellStyle name="Обычный 9_1.2 ППП" xfId="200"/>
    <cellStyle name="Плохой 2" xfId="201"/>
    <cellStyle name="Пояснение 2" xfId="202"/>
    <cellStyle name="Примечание 2" xfId="203"/>
    <cellStyle name="Примечание 2 10" xfId="204"/>
    <cellStyle name="Примечание 2 11" xfId="205"/>
    <cellStyle name="Примечание 2 12" xfId="206"/>
    <cellStyle name="Примечание 2 13" xfId="207"/>
    <cellStyle name="Примечание 2 2" xfId="208"/>
    <cellStyle name="Примечание 2 2 10" xfId="209"/>
    <cellStyle name="Примечание 2 2 11" xfId="210"/>
    <cellStyle name="Примечание 2 2 12" xfId="211"/>
    <cellStyle name="Примечание 2 2 13" xfId="212"/>
    <cellStyle name="Примечание 2 2 14" xfId="213"/>
    <cellStyle name="Примечание 2 2 15" xfId="214"/>
    <cellStyle name="Примечание 2 2 16" xfId="215"/>
    <cellStyle name="Примечание 2 2 17" xfId="216"/>
    <cellStyle name="Примечание 2 2 18" xfId="217"/>
    <cellStyle name="Примечание 2 2 19" xfId="218"/>
    <cellStyle name="Примечание 2 2 2" xfId="219"/>
    <cellStyle name="Примечание 2 2 20" xfId="220"/>
    <cellStyle name="Примечание 2 2 3" xfId="221"/>
    <cellStyle name="Примечание 2 2 4" xfId="222"/>
    <cellStyle name="Примечание 2 2 5" xfId="223"/>
    <cellStyle name="Примечание 2 2 6" xfId="224"/>
    <cellStyle name="Примечание 2 2 7" xfId="225"/>
    <cellStyle name="Примечание 2 2 8" xfId="226"/>
    <cellStyle name="Примечание 2 2 9" xfId="227"/>
    <cellStyle name="Примечание 2 3" xfId="228"/>
    <cellStyle name="Примечание 2 4" xfId="229"/>
    <cellStyle name="Примечание 2 5" xfId="230"/>
    <cellStyle name="Примечание 2 6" xfId="231"/>
    <cellStyle name="Примечание 2 7" xfId="232"/>
    <cellStyle name="Примечание 2 8" xfId="233"/>
    <cellStyle name="Примечание 2 9" xfId="234"/>
    <cellStyle name="Связанная ячейка 2" xfId="235"/>
    <cellStyle name="Текст предупреждения 2" xfId="236"/>
    <cellStyle name="Финансовый 2" xfId="237"/>
    <cellStyle name="Финансовый 2 2" xfId="238"/>
    <cellStyle name="Финансовый 3" xfId="239"/>
    <cellStyle name="Финансовый 4" xfId="240"/>
    <cellStyle name="Финансовый 5" xfId="241"/>
    <cellStyle name="Финансовый 6" xfId="242"/>
    <cellStyle name="Хороший 2" xfId="2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7"/>
  <sheetViews>
    <sheetView zoomScale="96" zoomScaleNormal="96" workbookViewId="0">
      <selection activeCell="B7" sqref="B7"/>
    </sheetView>
  </sheetViews>
  <sheetFormatPr defaultRowHeight="15" x14ac:dyDescent="0.25"/>
  <cols>
    <col min="1" max="1" width="10" customWidth="1"/>
    <col min="2" max="2" width="72.7109375" style="17" customWidth="1"/>
  </cols>
  <sheetData>
    <row r="1" spans="1:2" ht="15.75" x14ac:dyDescent="0.25">
      <c r="B1" s="16"/>
    </row>
    <row r="2" spans="1:2" ht="15.75" x14ac:dyDescent="0.25">
      <c r="B2" s="16"/>
    </row>
    <row r="3" spans="1:2" ht="15.75" x14ac:dyDescent="0.25">
      <c r="B3" s="16"/>
    </row>
    <row r="5" spans="1:2" ht="16.5" x14ac:dyDescent="0.25">
      <c r="A5" s="24" t="s">
        <v>129</v>
      </c>
      <c r="B5" s="24"/>
    </row>
    <row r="6" spans="1:2" ht="16.5" x14ac:dyDescent="0.25">
      <c r="A6" s="2"/>
      <c r="B6" s="18"/>
    </row>
    <row r="7" spans="1:2" ht="57" customHeight="1" x14ac:dyDescent="0.25">
      <c r="A7" s="3" t="s">
        <v>242</v>
      </c>
      <c r="B7" s="4" t="s">
        <v>458</v>
      </c>
    </row>
    <row r="8" spans="1:2" x14ac:dyDescent="0.25">
      <c r="A8" s="5"/>
      <c r="B8" s="19" t="s">
        <v>130</v>
      </c>
    </row>
    <row r="9" spans="1:2" ht="15" customHeight="1" x14ac:dyDescent="0.25">
      <c r="A9" s="7">
        <v>1</v>
      </c>
      <c r="B9" s="20" t="s">
        <v>243</v>
      </c>
    </row>
    <row r="10" spans="1:2" ht="15" customHeight="1" x14ac:dyDescent="0.25">
      <c r="A10" s="7">
        <f>1+A9</f>
        <v>2</v>
      </c>
      <c r="B10" s="20" t="s">
        <v>340</v>
      </c>
    </row>
    <row r="11" spans="1:2" ht="15" customHeight="1" x14ac:dyDescent="0.25">
      <c r="A11" s="7">
        <f t="shared" ref="A11:A74" si="0">1+A10</f>
        <v>3</v>
      </c>
      <c r="B11" s="20" t="s">
        <v>339</v>
      </c>
    </row>
    <row r="12" spans="1:2" ht="15" customHeight="1" x14ac:dyDescent="0.25">
      <c r="A12" s="7">
        <f t="shared" si="0"/>
        <v>4</v>
      </c>
      <c r="B12" s="20" t="s">
        <v>338</v>
      </c>
    </row>
    <row r="13" spans="1:2" ht="15" customHeight="1" x14ac:dyDescent="0.25">
      <c r="A13" s="7">
        <f t="shared" si="0"/>
        <v>5</v>
      </c>
      <c r="B13" s="20" t="s">
        <v>341</v>
      </c>
    </row>
    <row r="14" spans="1:2" ht="15" customHeight="1" x14ac:dyDescent="0.25">
      <c r="A14" s="7">
        <f t="shared" si="0"/>
        <v>6</v>
      </c>
      <c r="B14" s="20" t="s">
        <v>318</v>
      </c>
    </row>
    <row r="15" spans="1:2" ht="15" customHeight="1" x14ac:dyDescent="0.25">
      <c r="A15" s="7">
        <f t="shared" si="0"/>
        <v>7</v>
      </c>
      <c r="B15" s="20" t="s">
        <v>244</v>
      </c>
    </row>
    <row r="16" spans="1:2" ht="15" customHeight="1" x14ac:dyDescent="0.25">
      <c r="A16" s="7">
        <f t="shared" si="0"/>
        <v>8</v>
      </c>
      <c r="B16" s="20" t="s">
        <v>317</v>
      </c>
    </row>
    <row r="17" spans="1:2" ht="15" customHeight="1" x14ac:dyDescent="0.25">
      <c r="A17" s="7">
        <f t="shared" si="0"/>
        <v>9</v>
      </c>
      <c r="B17" s="20" t="s">
        <v>305</v>
      </c>
    </row>
    <row r="18" spans="1:2" ht="15" customHeight="1" x14ac:dyDescent="0.25">
      <c r="A18" s="7">
        <f t="shared" si="0"/>
        <v>10</v>
      </c>
      <c r="B18" s="20" t="s">
        <v>316</v>
      </c>
    </row>
    <row r="19" spans="1:2" ht="15" customHeight="1" x14ac:dyDescent="0.25">
      <c r="A19" s="7">
        <f t="shared" si="0"/>
        <v>11</v>
      </c>
      <c r="B19" s="20" t="s">
        <v>334</v>
      </c>
    </row>
    <row r="20" spans="1:2" ht="15" customHeight="1" x14ac:dyDescent="0.25">
      <c r="A20" s="7">
        <f t="shared" si="0"/>
        <v>12</v>
      </c>
      <c r="B20" s="20" t="s">
        <v>330</v>
      </c>
    </row>
    <row r="21" spans="1:2" ht="15" customHeight="1" x14ac:dyDescent="0.25">
      <c r="A21" s="7">
        <f t="shared" si="0"/>
        <v>13</v>
      </c>
      <c r="B21" s="20" t="s">
        <v>329</v>
      </c>
    </row>
    <row r="22" spans="1:2" ht="15" customHeight="1" x14ac:dyDescent="0.25">
      <c r="A22" s="7">
        <f t="shared" si="0"/>
        <v>14</v>
      </c>
      <c r="B22" s="20" t="s">
        <v>321</v>
      </c>
    </row>
    <row r="23" spans="1:2" ht="15" customHeight="1" x14ac:dyDescent="0.25">
      <c r="A23" s="7">
        <f t="shared" si="0"/>
        <v>15</v>
      </c>
      <c r="B23" s="20" t="s">
        <v>326</v>
      </c>
    </row>
    <row r="24" spans="1:2" ht="15" customHeight="1" x14ac:dyDescent="0.25">
      <c r="A24" s="7">
        <f t="shared" si="0"/>
        <v>16</v>
      </c>
      <c r="B24" s="20" t="s">
        <v>246</v>
      </c>
    </row>
    <row r="25" spans="1:2" ht="15" customHeight="1" x14ac:dyDescent="0.25">
      <c r="A25" s="7">
        <f t="shared" si="0"/>
        <v>17</v>
      </c>
      <c r="B25" s="20" t="s">
        <v>310</v>
      </c>
    </row>
    <row r="26" spans="1:2" ht="15" customHeight="1" x14ac:dyDescent="0.25">
      <c r="A26" s="7">
        <f t="shared" si="0"/>
        <v>18</v>
      </c>
      <c r="B26" s="20" t="s">
        <v>337</v>
      </c>
    </row>
    <row r="27" spans="1:2" ht="15" customHeight="1" x14ac:dyDescent="0.25">
      <c r="A27" s="7">
        <f t="shared" si="0"/>
        <v>19</v>
      </c>
      <c r="B27" s="20" t="s">
        <v>247</v>
      </c>
    </row>
    <row r="28" spans="1:2" ht="15" customHeight="1" x14ac:dyDescent="0.25">
      <c r="A28" s="7">
        <f t="shared" si="0"/>
        <v>20</v>
      </c>
      <c r="B28" s="20" t="s">
        <v>248</v>
      </c>
    </row>
    <row r="29" spans="1:2" ht="15" customHeight="1" x14ac:dyDescent="0.25">
      <c r="A29" s="7">
        <f t="shared" si="0"/>
        <v>21</v>
      </c>
      <c r="B29" s="20" t="s">
        <v>313</v>
      </c>
    </row>
    <row r="30" spans="1:2" ht="15" customHeight="1" x14ac:dyDescent="0.25">
      <c r="A30" s="7">
        <f t="shared" si="0"/>
        <v>22</v>
      </c>
      <c r="B30" s="20" t="s">
        <v>314</v>
      </c>
    </row>
    <row r="31" spans="1:2" ht="15" customHeight="1" x14ac:dyDescent="0.25">
      <c r="A31" s="7">
        <f t="shared" si="0"/>
        <v>23</v>
      </c>
      <c r="B31" s="20" t="s">
        <v>336</v>
      </c>
    </row>
    <row r="32" spans="1:2" ht="15" customHeight="1" x14ac:dyDescent="0.25">
      <c r="A32" s="7">
        <f t="shared" si="0"/>
        <v>24</v>
      </c>
      <c r="B32" s="20" t="s">
        <v>131</v>
      </c>
    </row>
    <row r="33" spans="1:2" ht="15" customHeight="1" x14ac:dyDescent="0.25">
      <c r="A33" s="7">
        <f t="shared" si="0"/>
        <v>25</v>
      </c>
      <c r="B33" s="20" t="s">
        <v>249</v>
      </c>
    </row>
    <row r="34" spans="1:2" ht="15" customHeight="1" x14ac:dyDescent="0.25">
      <c r="A34" s="7">
        <f t="shared" si="0"/>
        <v>26</v>
      </c>
      <c r="B34" s="20" t="s">
        <v>250</v>
      </c>
    </row>
    <row r="35" spans="1:2" ht="15" customHeight="1" x14ac:dyDescent="0.25">
      <c r="A35" s="7">
        <f t="shared" si="0"/>
        <v>27</v>
      </c>
      <c r="B35" s="20" t="s">
        <v>251</v>
      </c>
    </row>
    <row r="36" spans="1:2" ht="15" customHeight="1" x14ac:dyDescent="0.25">
      <c r="A36" s="7">
        <f t="shared" si="0"/>
        <v>28</v>
      </c>
      <c r="B36" s="20" t="s">
        <v>252</v>
      </c>
    </row>
    <row r="37" spans="1:2" ht="15" customHeight="1" x14ac:dyDescent="0.25">
      <c r="A37" s="7">
        <f t="shared" si="0"/>
        <v>29</v>
      </c>
      <c r="B37" s="20" t="s">
        <v>253</v>
      </c>
    </row>
    <row r="38" spans="1:2" ht="15" customHeight="1" x14ac:dyDescent="0.25">
      <c r="A38" s="7">
        <f t="shared" si="0"/>
        <v>30</v>
      </c>
      <c r="B38" s="20" t="s">
        <v>132</v>
      </c>
    </row>
    <row r="39" spans="1:2" ht="15" customHeight="1" x14ac:dyDescent="0.25">
      <c r="A39" s="7">
        <f t="shared" si="0"/>
        <v>31</v>
      </c>
      <c r="B39" s="20" t="s">
        <v>304</v>
      </c>
    </row>
    <row r="40" spans="1:2" ht="15" customHeight="1" x14ac:dyDescent="0.25">
      <c r="A40" s="7">
        <f t="shared" si="0"/>
        <v>32</v>
      </c>
      <c r="B40" s="20" t="s">
        <v>308</v>
      </c>
    </row>
    <row r="41" spans="1:2" ht="15" customHeight="1" x14ac:dyDescent="0.25">
      <c r="A41" s="7">
        <f t="shared" si="0"/>
        <v>33</v>
      </c>
      <c r="B41" s="20" t="s">
        <v>320</v>
      </c>
    </row>
    <row r="42" spans="1:2" ht="15" customHeight="1" x14ac:dyDescent="0.25">
      <c r="A42" s="7">
        <f t="shared" si="0"/>
        <v>34</v>
      </c>
      <c r="B42" s="20" t="s">
        <v>309</v>
      </c>
    </row>
    <row r="43" spans="1:2" ht="15" customHeight="1" x14ac:dyDescent="0.25">
      <c r="A43" s="7">
        <f t="shared" si="0"/>
        <v>35</v>
      </c>
      <c r="B43" s="20" t="s">
        <v>312</v>
      </c>
    </row>
    <row r="44" spans="1:2" ht="15" customHeight="1" x14ac:dyDescent="0.25">
      <c r="A44" s="7">
        <f t="shared" si="0"/>
        <v>36</v>
      </c>
      <c r="B44" s="20" t="s">
        <v>254</v>
      </c>
    </row>
    <row r="45" spans="1:2" ht="15" customHeight="1" x14ac:dyDescent="0.25">
      <c r="A45" s="7">
        <f t="shared" si="0"/>
        <v>37</v>
      </c>
      <c r="B45" s="20" t="s">
        <v>323</v>
      </c>
    </row>
    <row r="46" spans="1:2" ht="15" customHeight="1" x14ac:dyDescent="0.25">
      <c r="A46" s="7">
        <f t="shared" si="0"/>
        <v>38</v>
      </c>
      <c r="B46" s="20" t="s">
        <v>335</v>
      </c>
    </row>
    <row r="47" spans="1:2" ht="15" customHeight="1" x14ac:dyDescent="0.25">
      <c r="A47" s="7">
        <f t="shared" si="0"/>
        <v>39</v>
      </c>
      <c r="B47" s="20" t="s">
        <v>133</v>
      </c>
    </row>
    <row r="48" spans="1:2" ht="15" customHeight="1" x14ac:dyDescent="0.25">
      <c r="A48" s="7">
        <f t="shared" si="0"/>
        <v>40</v>
      </c>
      <c r="B48" s="20" t="s">
        <v>236</v>
      </c>
    </row>
    <row r="49" spans="1:2" ht="15" customHeight="1" x14ac:dyDescent="0.25">
      <c r="A49" s="7">
        <f t="shared" si="0"/>
        <v>41</v>
      </c>
      <c r="B49" s="20" t="s">
        <v>255</v>
      </c>
    </row>
    <row r="50" spans="1:2" ht="15" customHeight="1" x14ac:dyDescent="0.25">
      <c r="A50" s="7">
        <f t="shared" si="0"/>
        <v>42</v>
      </c>
      <c r="B50" s="20" t="s">
        <v>134</v>
      </c>
    </row>
    <row r="51" spans="1:2" ht="15" customHeight="1" x14ac:dyDescent="0.25">
      <c r="A51" s="7">
        <f t="shared" si="0"/>
        <v>43</v>
      </c>
      <c r="B51" s="20" t="s">
        <v>256</v>
      </c>
    </row>
    <row r="52" spans="1:2" ht="15" customHeight="1" x14ac:dyDescent="0.25">
      <c r="A52" s="7">
        <f t="shared" si="0"/>
        <v>44</v>
      </c>
      <c r="B52" s="20" t="s">
        <v>257</v>
      </c>
    </row>
    <row r="53" spans="1:2" ht="15" customHeight="1" x14ac:dyDescent="0.25">
      <c r="A53" s="7">
        <f t="shared" si="0"/>
        <v>45</v>
      </c>
      <c r="B53" s="20" t="s">
        <v>258</v>
      </c>
    </row>
    <row r="54" spans="1:2" ht="15" customHeight="1" x14ac:dyDescent="0.25">
      <c r="A54" s="7">
        <f t="shared" si="0"/>
        <v>46</v>
      </c>
      <c r="B54" s="20" t="s">
        <v>237</v>
      </c>
    </row>
    <row r="55" spans="1:2" ht="15" customHeight="1" x14ac:dyDescent="0.25">
      <c r="A55" s="7">
        <f t="shared" si="0"/>
        <v>47</v>
      </c>
      <c r="B55" s="20" t="s">
        <v>259</v>
      </c>
    </row>
    <row r="56" spans="1:2" ht="15" customHeight="1" x14ac:dyDescent="0.25">
      <c r="A56" s="7">
        <f t="shared" si="0"/>
        <v>48</v>
      </c>
      <c r="B56" s="20" t="s">
        <v>260</v>
      </c>
    </row>
    <row r="57" spans="1:2" ht="15" customHeight="1" x14ac:dyDescent="0.25">
      <c r="A57" s="7">
        <f t="shared" si="0"/>
        <v>49</v>
      </c>
      <c r="B57" s="20" t="s">
        <v>261</v>
      </c>
    </row>
    <row r="58" spans="1:2" ht="15" customHeight="1" x14ac:dyDescent="0.25">
      <c r="A58" s="7">
        <f t="shared" si="0"/>
        <v>50</v>
      </c>
      <c r="B58" s="20" t="s">
        <v>6</v>
      </c>
    </row>
    <row r="59" spans="1:2" ht="15.75" x14ac:dyDescent="0.25">
      <c r="A59" s="7">
        <f t="shared" si="0"/>
        <v>51</v>
      </c>
      <c r="B59" s="20" t="s">
        <v>135</v>
      </c>
    </row>
    <row r="60" spans="1:2" ht="15" customHeight="1" x14ac:dyDescent="0.25">
      <c r="A60" s="7">
        <f t="shared" si="0"/>
        <v>52</v>
      </c>
      <c r="B60" s="20" t="s">
        <v>262</v>
      </c>
    </row>
    <row r="61" spans="1:2" ht="15" customHeight="1" x14ac:dyDescent="0.25">
      <c r="A61" s="7">
        <f t="shared" si="0"/>
        <v>53</v>
      </c>
      <c r="B61" s="20" t="s">
        <v>263</v>
      </c>
    </row>
    <row r="62" spans="1:2" ht="15" customHeight="1" x14ac:dyDescent="0.25">
      <c r="A62" s="7">
        <f t="shared" si="0"/>
        <v>54</v>
      </c>
      <c r="B62" s="20" t="s">
        <v>302</v>
      </c>
    </row>
    <row r="63" spans="1:2" ht="15" customHeight="1" x14ac:dyDescent="0.25">
      <c r="A63" s="7">
        <f t="shared" si="0"/>
        <v>55</v>
      </c>
      <c r="B63" s="20" t="s">
        <v>264</v>
      </c>
    </row>
    <row r="64" spans="1:2" ht="15" customHeight="1" x14ac:dyDescent="0.25">
      <c r="A64" s="7">
        <f t="shared" si="0"/>
        <v>56</v>
      </c>
      <c r="B64" s="20" t="s">
        <v>265</v>
      </c>
    </row>
    <row r="65" spans="1:2" ht="15" customHeight="1" x14ac:dyDescent="0.25">
      <c r="A65" s="7">
        <f t="shared" si="0"/>
        <v>57</v>
      </c>
      <c r="B65" s="20" t="s">
        <v>266</v>
      </c>
    </row>
    <row r="66" spans="1:2" ht="15" customHeight="1" x14ac:dyDescent="0.25">
      <c r="A66" s="7">
        <f t="shared" si="0"/>
        <v>58</v>
      </c>
      <c r="B66" s="20" t="s">
        <v>267</v>
      </c>
    </row>
    <row r="67" spans="1:2" ht="15" customHeight="1" x14ac:dyDescent="0.25">
      <c r="A67" s="7">
        <f t="shared" si="0"/>
        <v>59</v>
      </c>
      <c r="B67" s="20" t="s">
        <v>332</v>
      </c>
    </row>
    <row r="68" spans="1:2" ht="15" customHeight="1" x14ac:dyDescent="0.25">
      <c r="A68" s="7">
        <f t="shared" si="0"/>
        <v>60</v>
      </c>
      <c r="B68" s="20" t="s">
        <v>268</v>
      </c>
    </row>
    <row r="69" spans="1:2" ht="15" customHeight="1" x14ac:dyDescent="0.25">
      <c r="A69" s="7">
        <f t="shared" si="0"/>
        <v>61</v>
      </c>
      <c r="B69" s="20" t="s">
        <v>269</v>
      </c>
    </row>
    <row r="70" spans="1:2" ht="15" customHeight="1" x14ac:dyDescent="0.25">
      <c r="A70" s="7">
        <f t="shared" si="0"/>
        <v>62</v>
      </c>
      <c r="B70" s="20" t="s">
        <v>136</v>
      </c>
    </row>
    <row r="71" spans="1:2" ht="15" customHeight="1" x14ac:dyDescent="0.25">
      <c r="A71" s="7">
        <f t="shared" si="0"/>
        <v>63</v>
      </c>
      <c r="B71" s="20" t="s">
        <v>137</v>
      </c>
    </row>
    <row r="72" spans="1:2" ht="15" customHeight="1" x14ac:dyDescent="0.25">
      <c r="A72" s="7">
        <f t="shared" si="0"/>
        <v>64</v>
      </c>
      <c r="B72" s="20" t="s">
        <v>270</v>
      </c>
    </row>
    <row r="73" spans="1:2" ht="15" customHeight="1" x14ac:dyDescent="0.25">
      <c r="A73" s="7">
        <f t="shared" si="0"/>
        <v>65</v>
      </c>
      <c r="B73" s="20" t="s">
        <v>138</v>
      </c>
    </row>
    <row r="74" spans="1:2" ht="15" customHeight="1" x14ac:dyDescent="0.25">
      <c r="A74" s="7">
        <f t="shared" si="0"/>
        <v>66</v>
      </c>
      <c r="B74" s="20" t="s">
        <v>139</v>
      </c>
    </row>
    <row r="75" spans="1:2" ht="15" customHeight="1" x14ac:dyDescent="0.25">
      <c r="A75" s="7">
        <f t="shared" ref="A75:A117" si="1">1+A74</f>
        <v>67</v>
      </c>
      <c r="B75" s="20" t="s">
        <v>140</v>
      </c>
    </row>
    <row r="76" spans="1:2" ht="15" customHeight="1" x14ac:dyDescent="0.25">
      <c r="A76" s="7">
        <f t="shared" si="1"/>
        <v>68</v>
      </c>
      <c r="B76" s="20" t="s">
        <v>59</v>
      </c>
    </row>
    <row r="77" spans="1:2" ht="15" customHeight="1" x14ac:dyDescent="0.25">
      <c r="A77" s="7">
        <f t="shared" si="1"/>
        <v>69</v>
      </c>
      <c r="B77" s="20" t="s">
        <v>99</v>
      </c>
    </row>
    <row r="78" spans="1:2" ht="15" customHeight="1" x14ac:dyDescent="0.25">
      <c r="A78" s="7">
        <f t="shared" si="1"/>
        <v>70</v>
      </c>
      <c r="B78" s="20" t="s">
        <v>327</v>
      </c>
    </row>
    <row r="79" spans="1:2" ht="15" customHeight="1" x14ac:dyDescent="0.25">
      <c r="A79" s="7">
        <f t="shared" si="1"/>
        <v>71</v>
      </c>
      <c r="B79" s="20" t="s">
        <v>333</v>
      </c>
    </row>
    <row r="80" spans="1:2" ht="15" customHeight="1" x14ac:dyDescent="0.25">
      <c r="A80" s="7">
        <f t="shared" si="1"/>
        <v>72</v>
      </c>
      <c r="B80" s="20" t="s">
        <v>238</v>
      </c>
    </row>
    <row r="81" spans="1:2" ht="15" customHeight="1" x14ac:dyDescent="0.25">
      <c r="A81" s="7">
        <f t="shared" si="1"/>
        <v>73</v>
      </c>
      <c r="B81" s="20" t="s">
        <v>331</v>
      </c>
    </row>
    <row r="82" spans="1:2" ht="15" customHeight="1" x14ac:dyDescent="0.25">
      <c r="A82" s="7">
        <f t="shared" si="1"/>
        <v>74</v>
      </c>
      <c r="B82" s="20" t="s">
        <v>141</v>
      </c>
    </row>
    <row r="83" spans="1:2" ht="15" customHeight="1" x14ac:dyDescent="0.25">
      <c r="A83" s="7">
        <f t="shared" si="1"/>
        <v>75</v>
      </c>
      <c r="B83" s="20" t="s">
        <v>311</v>
      </c>
    </row>
    <row r="84" spans="1:2" ht="15" customHeight="1" x14ac:dyDescent="0.25">
      <c r="A84" s="7">
        <f t="shared" si="1"/>
        <v>76</v>
      </c>
      <c r="B84" s="20" t="s">
        <v>142</v>
      </c>
    </row>
    <row r="85" spans="1:2" ht="15" customHeight="1" x14ac:dyDescent="0.25">
      <c r="A85" s="7">
        <f t="shared" si="1"/>
        <v>77</v>
      </c>
      <c r="B85" s="20" t="s">
        <v>322</v>
      </c>
    </row>
    <row r="86" spans="1:2" ht="15" customHeight="1" x14ac:dyDescent="0.25">
      <c r="A86" s="7">
        <f t="shared" si="1"/>
        <v>78</v>
      </c>
      <c r="B86" s="20" t="s">
        <v>271</v>
      </c>
    </row>
    <row r="87" spans="1:2" ht="15" customHeight="1" x14ac:dyDescent="0.25">
      <c r="A87" s="7">
        <f t="shared" si="1"/>
        <v>79</v>
      </c>
      <c r="B87" s="20" t="s">
        <v>272</v>
      </c>
    </row>
    <row r="88" spans="1:2" ht="15" customHeight="1" x14ac:dyDescent="0.25">
      <c r="A88" s="7">
        <f t="shared" si="1"/>
        <v>80</v>
      </c>
      <c r="B88" s="20" t="s">
        <v>273</v>
      </c>
    </row>
    <row r="89" spans="1:2" ht="15" customHeight="1" x14ac:dyDescent="0.25">
      <c r="A89" s="7">
        <f t="shared" si="1"/>
        <v>81</v>
      </c>
      <c r="B89" s="20" t="s">
        <v>274</v>
      </c>
    </row>
    <row r="90" spans="1:2" ht="15" customHeight="1" x14ac:dyDescent="0.25">
      <c r="A90" s="7">
        <f t="shared" si="1"/>
        <v>82</v>
      </c>
      <c r="B90" s="20" t="s">
        <v>275</v>
      </c>
    </row>
    <row r="91" spans="1:2" ht="15" customHeight="1" x14ac:dyDescent="0.25">
      <c r="A91" s="7">
        <f t="shared" si="1"/>
        <v>83</v>
      </c>
      <c r="B91" s="20" t="s">
        <v>276</v>
      </c>
    </row>
    <row r="92" spans="1:2" ht="15" customHeight="1" x14ac:dyDescent="0.25">
      <c r="A92" s="7">
        <f t="shared" si="1"/>
        <v>84</v>
      </c>
      <c r="B92" s="20" t="s">
        <v>277</v>
      </c>
    </row>
    <row r="93" spans="1:2" ht="15" customHeight="1" x14ac:dyDescent="0.25">
      <c r="A93" s="7">
        <f t="shared" si="1"/>
        <v>85</v>
      </c>
      <c r="B93" s="20" t="s">
        <v>278</v>
      </c>
    </row>
    <row r="94" spans="1:2" ht="15" customHeight="1" x14ac:dyDescent="0.25">
      <c r="A94" s="7">
        <f t="shared" si="1"/>
        <v>86</v>
      </c>
      <c r="B94" s="20" t="s">
        <v>240</v>
      </c>
    </row>
    <row r="95" spans="1:2" ht="15" customHeight="1" x14ac:dyDescent="0.25">
      <c r="A95" s="7">
        <f t="shared" si="1"/>
        <v>87</v>
      </c>
      <c r="B95" s="20" t="s">
        <v>239</v>
      </c>
    </row>
    <row r="96" spans="1:2" ht="15" customHeight="1" x14ac:dyDescent="0.25">
      <c r="A96" s="7">
        <f t="shared" si="1"/>
        <v>88</v>
      </c>
      <c r="B96" s="20" t="s">
        <v>319</v>
      </c>
    </row>
    <row r="97" spans="1:2" ht="15" customHeight="1" x14ac:dyDescent="0.25">
      <c r="A97" s="7">
        <f t="shared" si="1"/>
        <v>89</v>
      </c>
      <c r="B97" s="20" t="s">
        <v>325</v>
      </c>
    </row>
    <row r="98" spans="1:2" ht="15" customHeight="1" x14ac:dyDescent="0.25">
      <c r="A98" s="7">
        <f t="shared" si="1"/>
        <v>90</v>
      </c>
      <c r="B98" s="20" t="s">
        <v>324</v>
      </c>
    </row>
    <row r="99" spans="1:2" ht="15" customHeight="1" x14ac:dyDescent="0.25">
      <c r="A99" s="7">
        <f t="shared" si="1"/>
        <v>91</v>
      </c>
      <c r="B99" s="20" t="s">
        <v>306</v>
      </c>
    </row>
    <row r="100" spans="1:2" ht="15" customHeight="1" x14ac:dyDescent="0.25">
      <c r="A100" s="7">
        <f t="shared" si="1"/>
        <v>92</v>
      </c>
      <c r="B100" s="20" t="s">
        <v>143</v>
      </c>
    </row>
    <row r="101" spans="1:2" ht="15" customHeight="1" x14ac:dyDescent="0.25">
      <c r="A101" s="7">
        <f t="shared" si="1"/>
        <v>93</v>
      </c>
      <c r="B101" s="20" t="s">
        <v>144</v>
      </c>
    </row>
    <row r="102" spans="1:2" ht="15" customHeight="1" x14ac:dyDescent="0.25">
      <c r="A102" s="7">
        <f t="shared" si="1"/>
        <v>94</v>
      </c>
      <c r="B102" s="21" t="s">
        <v>315</v>
      </c>
    </row>
    <row r="103" spans="1:2" ht="15" customHeight="1" x14ac:dyDescent="0.25">
      <c r="A103" s="7">
        <f t="shared" si="1"/>
        <v>95</v>
      </c>
      <c r="B103" s="21" t="s">
        <v>303</v>
      </c>
    </row>
    <row r="104" spans="1:2" x14ac:dyDescent="0.25">
      <c r="A104" s="7">
        <f t="shared" si="1"/>
        <v>96</v>
      </c>
      <c r="B104" s="21" t="s">
        <v>279</v>
      </c>
    </row>
    <row r="105" spans="1:2" x14ac:dyDescent="0.25">
      <c r="A105" s="7">
        <f t="shared" si="1"/>
        <v>97</v>
      </c>
      <c r="B105" s="21" t="s">
        <v>280</v>
      </c>
    </row>
    <row r="106" spans="1:2" x14ac:dyDescent="0.25">
      <c r="A106" s="7">
        <f t="shared" si="1"/>
        <v>98</v>
      </c>
      <c r="B106" s="21" t="s">
        <v>301</v>
      </c>
    </row>
    <row r="107" spans="1:2" x14ac:dyDescent="0.25">
      <c r="A107" s="7">
        <f t="shared" si="1"/>
        <v>99</v>
      </c>
      <c r="B107" s="21" t="s">
        <v>281</v>
      </c>
    </row>
    <row r="108" spans="1:2" x14ac:dyDescent="0.25">
      <c r="A108" s="7">
        <f t="shared" si="1"/>
        <v>100</v>
      </c>
      <c r="B108" s="21" t="s">
        <v>145</v>
      </c>
    </row>
    <row r="109" spans="1:2" x14ac:dyDescent="0.25">
      <c r="A109" s="7">
        <f t="shared" si="1"/>
        <v>101</v>
      </c>
      <c r="B109" s="21" t="s">
        <v>283</v>
      </c>
    </row>
    <row r="110" spans="1:2" x14ac:dyDescent="0.25">
      <c r="A110" s="7">
        <f t="shared" si="1"/>
        <v>102</v>
      </c>
      <c r="B110" s="21" t="s">
        <v>284</v>
      </c>
    </row>
    <row r="111" spans="1:2" x14ac:dyDescent="0.25">
      <c r="A111" s="7">
        <f t="shared" si="1"/>
        <v>103</v>
      </c>
      <c r="B111" s="21" t="s">
        <v>285</v>
      </c>
    </row>
    <row r="112" spans="1:2" x14ac:dyDescent="0.25">
      <c r="A112" s="7">
        <f t="shared" si="1"/>
        <v>104</v>
      </c>
      <c r="B112" s="21" t="s">
        <v>328</v>
      </c>
    </row>
    <row r="113" spans="1:2" x14ac:dyDescent="0.25">
      <c r="A113" s="7">
        <f t="shared" si="1"/>
        <v>105</v>
      </c>
      <c r="B113" s="21" t="s">
        <v>287</v>
      </c>
    </row>
    <row r="114" spans="1:2" x14ac:dyDescent="0.25">
      <c r="A114" s="7">
        <f t="shared" si="1"/>
        <v>106</v>
      </c>
      <c r="B114" s="21" t="s">
        <v>307</v>
      </c>
    </row>
    <row r="115" spans="1:2" x14ac:dyDescent="0.25">
      <c r="A115" s="7">
        <f t="shared" si="1"/>
        <v>107</v>
      </c>
      <c r="B115" s="21" t="s">
        <v>288</v>
      </c>
    </row>
    <row r="116" spans="1:2" x14ac:dyDescent="0.25">
      <c r="A116" s="7">
        <f t="shared" si="1"/>
        <v>108</v>
      </c>
      <c r="B116" s="21" t="s">
        <v>289</v>
      </c>
    </row>
    <row r="117" spans="1:2" x14ac:dyDescent="0.25">
      <c r="A117" s="7">
        <f t="shared" si="1"/>
        <v>109</v>
      </c>
      <c r="B117" s="21" t="s">
        <v>290</v>
      </c>
    </row>
  </sheetData>
  <autoFilter ref="B1:B117"/>
  <sortState ref="A9:B117">
    <sortCondition ref="A9:A117"/>
  </sortState>
  <mergeCells count="1">
    <mergeCell ref="A5:B5"/>
  </mergeCells>
  <phoneticPr fontId="2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7"/>
  <sheetViews>
    <sheetView zoomScaleNormal="100" workbookViewId="0">
      <selection activeCell="B7" sqref="B7"/>
    </sheetView>
  </sheetViews>
  <sheetFormatPr defaultColWidth="8.7109375" defaultRowHeight="15" x14ac:dyDescent="0.25"/>
  <cols>
    <col min="1" max="1" width="6.85546875" style="10" customWidth="1"/>
    <col min="2" max="2" width="74.5703125" customWidth="1"/>
  </cols>
  <sheetData>
    <row r="1" spans="1:2" ht="15.75" x14ac:dyDescent="0.25">
      <c r="B1" s="1"/>
    </row>
    <row r="2" spans="1:2" ht="15.75" x14ac:dyDescent="0.25">
      <c r="B2" s="1"/>
    </row>
    <row r="3" spans="1:2" ht="15.75" x14ac:dyDescent="0.25">
      <c r="B3" s="1"/>
    </row>
    <row r="5" spans="1:2" ht="16.5" x14ac:dyDescent="0.25">
      <c r="A5" s="24" t="s">
        <v>129</v>
      </c>
      <c r="B5" s="24"/>
    </row>
    <row r="6" spans="1:2" ht="16.5" x14ac:dyDescent="0.25">
      <c r="A6" s="12"/>
      <c r="B6" s="2"/>
    </row>
    <row r="7" spans="1:2" ht="65.25" customHeight="1" x14ac:dyDescent="0.25">
      <c r="A7" s="22" t="s">
        <v>291</v>
      </c>
      <c r="B7" s="4" t="s">
        <v>460</v>
      </c>
    </row>
    <row r="8" spans="1:2" x14ac:dyDescent="0.25">
      <c r="A8" s="11"/>
      <c r="B8" s="6" t="s">
        <v>130</v>
      </c>
    </row>
    <row r="9" spans="1:2" ht="15" customHeight="1" x14ac:dyDescent="0.25">
      <c r="A9" s="13">
        <v>1</v>
      </c>
      <c r="B9" s="8" t="s">
        <v>182</v>
      </c>
    </row>
    <row r="10" spans="1:2" ht="15" customHeight="1" x14ac:dyDescent="0.25">
      <c r="A10" s="13">
        <f>1+A9</f>
        <v>2</v>
      </c>
      <c r="B10" s="8" t="s">
        <v>183</v>
      </c>
    </row>
    <row r="11" spans="1:2" ht="15" customHeight="1" x14ac:dyDescent="0.25">
      <c r="A11" s="13">
        <f t="shared" ref="A11:A74" si="0">1+A10</f>
        <v>3</v>
      </c>
      <c r="B11" s="8" t="s">
        <v>396</v>
      </c>
    </row>
    <row r="12" spans="1:2" ht="15" customHeight="1" x14ac:dyDescent="0.25">
      <c r="A12" s="13">
        <f t="shared" si="0"/>
        <v>4</v>
      </c>
      <c r="B12" s="8" t="s">
        <v>441</v>
      </c>
    </row>
    <row r="13" spans="1:2" ht="15" customHeight="1" x14ac:dyDescent="0.25">
      <c r="A13" s="13">
        <f t="shared" si="0"/>
        <v>5</v>
      </c>
      <c r="B13" s="8" t="s">
        <v>421</v>
      </c>
    </row>
    <row r="14" spans="1:2" ht="15" customHeight="1" x14ac:dyDescent="0.25">
      <c r="A14" s="13">
        <f t="shared" si="0"/>
        <v>6</v>
      </c>
      <c r="B14" s="8" t="s">
        <v>422</v>
      </c>
    </row>
    <row r="15" spans="1:2" ht="15" customHeight="1" x14ac:dyDescent="0.25">
      <c r="A15" s="13">
        <f t="shared" si="0"/>
        <v>7</v>
      </c>
      <c r="B15" s="8" t="s">
        <v>428</v>
      </c>
    </row>
    <row r="16" spans="1:2" ht="15" customHeight="1" x14ac:dyDescent="0.25">
      <c r="A16" s="13">
        <f t="shared" si="0"/>
        <v>8</v>
      </c>
      <c r="B16" s="8" t="s">
        <v>184</v>
      </c>
    </row>
    <row r="17" spans="1:2" ht="15" customHeight="1" x14ac:dyDescent="0.25">
      <c r="A17" s="13">
        <f t="shared" si="0"/>
        <v>9</v>
      </c>
      <c r="B17" s="8" t="s">
        <v>420</v>
      </c>
    </row>
    <row r="18" spans="1:2" ht="15" customHeight="1" x14ac:dyDescent="0.25">
      <c r="A18" s="13">
        <f t="shared" si="0"/>
        <v>10</v>
      </c>
      <c r="B18" s="8" t="s">
        <v>439</v>
      </c>
    </row>
    <row r="19" spans="1:2" ht="15" customHeight="1" x14ac:dyDescent="0.25">
      <c r="A19" s="13">
        <f t="shared" si="0"/>
        <v>11</v>
      </c>
      <c r="B19" s="8" t="s">
        <v>185</v>
      </c>
    </row>
    <row r="20" spans="1:2" ht="15" customHeight="1" x14ac:dyDescent="0.25">
      <c r="A20" s="13">
        <f t="shared" si="0"/>
        <v>12</v>
      </c>
      <c r="B20" s="8" t="s">
        <v>186</v>
      </c>
    </row>
    <row r="21" spans="1:2" ht="15" customHeight="1" x14ac:dyDescent="0.25">
      <c r="A21" s="13">
        <f t="shared" si="0"/>
        <v>13</v>
      </c>
      <c r="B21" s="8" t="s">
        <v>187</v>
      </c>
    </row>
    <row r="22" spans="1:2" ht="15" customHeight="1" x14ac:dyDescent="0.25">
      <c r="A22" s="13">
        <f t="shared" si="0"/>
        <v>14</v>
      </c>
      <c r="B22" s="8" t="s">
        <v>188</v>
      </c>
    </row>
    <row r="23" spans="1:2" ht="15" customHeight="1" x14ac:dyDescent="0.25">
      <c r="A23" s="13">
        <f t="shared" si="0"/>
        <v>15</v>
      </c>
      <c r="B23" s="8" t="s">
        <v>189</v>
      </c>
    </row>
    <row r="24" spans="1:2" ht="15" customHeight="1" x14ac:dyDescent="0.25">
      <c r="A24" s="13">
        <f t="shared" si="0"/>
        <v>16</v>
      </c>
      <c r="B24" s="8" t="s">
        <v>399</v>
      </c>
    </row>
    <row r="25" spans="1:2" ht="15" customHeight="1" x14ac:dyDescent="0.25">
      <c r="A25" s="13">
        <f t="shared" si="0"/>
        <v>17</v>
      </c>
      <c r="B25" s="8" t="s">
        <v>419</v>
      </c>
    </row>
    <row r="26" spans="1:2" ht="15" customHeight="1" x14ac:dyDescent="0.25">
      <c r="A26" s="13">
        <f t="shared" si="0"/>
        <v>18</v>
      </c>
      <c r="B26" s="8" t="s">
        <v>190</v>
      </c>
    </row>
    <row r="27" spans="1:2" ht="15" customHeight="1" x14ac:dyDescent="0.25">
      <c r="A27" s="13">
        <f t="shared" si="0"/>
        <v>19</v>
      </c>
      <c r="B27" s="8" t="s">
        <v>191</v>
      </c>
    </row>
    <row r="28" spans="1:2" ht="15" customHeight="1" x14ac:dyDescent="0.25">
      <c r="A28" s="13">
        <f t="shared" si="0"/>
        <v>20</v>
      </c>
      <c r="B28" s="8" t="s">
        <v>61</v>
      </c>
    </row>
    <row r="29" spans="1:2" ht="15" customHeight="1" x14ac:dyDescent="0.25">
      <c r="A29" s="13">
        <f t="shared" si="0"/>
        <v>21</v>
      </c>
      <c r="B29" s="8" t="s">
        <v>417</v>
      </c>
    </row>
    <row r="30" spans="1:2" ht="15" customHeight="1" x14ac:dyDescent="0.25">
      <c r="A30" s="13">
        <f t="shared" si="0"/>
        <v>22</v>
      </c>
      <c r="B30" s="8" t="s">
        <v>62</v>
      </c>
    </row>
    <row r="31" spans="1:2" ht="15" customHeight="1" x14ac:dyDescent="0.25">
      <c r="A31" s="13">
        <f t="shared" si="0"/>
        <v>23</v>
      </c>
      <c r="B31" s="8" t="s">
        <v>192</v>
      </c>
    </row>
    <row r="32" spans="1:2" ht="15" customHeight="1" x14ac:dyDescent="0.25">
      <c r="A32" s="13">
        <f t="shared" si="0"/>
        <v>24</v>
      </c>
      <c r="B32" s="8" t="s">
        <v>193</v>
      </c>
    </row>
    <row r="33" spans="1:2" ht="15" customHeight="1" x14ac:dyDescent="0.25">
      <c r="A33" s="13">
        <f t="shared" si="0"/>
        <v>25</v>
      </c>
      <c r="B33" s="8" t="s">
        <v>436</v>
      </c>
    </row>
    <row r="34" spans="1:2" ht="15" customHeight="1" x14ac:dyDescent="0.25">
      <c r="A34" s="13">
        <f t="shared" si="0"/>
        <v>26</v>
      </c>
      <c r="B34" s="8" t="s">
        <v>194</v>
      </c>
    </row>
    <row r="35" spans="1:2" ht="15" customHeight="1" x14ac:dyDescent="0.25">
      <c r="A35" s="13">
        <f t="shared" si="0"/>
        <v>27</v>
      </c>
      <c r="B35" s="8" t="s">
        <v>195</v>
      </c>
    </row>
    <row r="36" spans="1:2" ht="15" customHeight="1" x14ac:dyDescent="0.25">
      <c r="A36" s="13">
        <f t="shared" si="0"/>
        <v>28</v>
      </c>
      <c r="B36" s="8" t="s">
        <v>449</v>
      </c>
    </row>
    <row r="37" spans="1:2" ht="15" customHeight="1" x14ac:dyDescent="0.25">
      <c r="A37" s="13">
        <f t="shared" si="0"/>
        <v>29</v>
      </c>
      <c r="B37" s="8" t="s">
        <v>197</v>
      </c>
    </row>
    <row r="38" spans="1:2" ht="15" customHeight="1" x14ac:dyDescent="0.25">
      <c r="A38" s="13">
        <f t="shared" si="0"/>
        <v>30</v>
      </c>
      <c r="B38" s="8" t="s">
        <v>196</v>
      </c>
    </row>
    <row r="39" spans="1:2" ht="15" customHeight="1" x14ac:dyDescent="0.25">
      <c r="A39" s="13">
        <f t="shared" si="0"/>
        <v>31</v>
      </c>
      <c r="B39" s="8" t="s">
        <v>405</v>
      </c>
    </row>
    <row r="40" spans="1:2" ht="15" customHeight="1" x14ac:dyDescent="0.25">
      <c r="A40" s="13">
        <f t="shared" si="0"/>
        <v>32</v>
      </c>
      <c r="B40" s="8" t="s">
        <v>198</v>
      </c>
    </row>
    <row r="41" spans="1:2" ht="15" customHeight="1" x14ac:dyDescent="0.25">
      <c r="A41" s="13">
        <f t="shared" si="0"/>
        <v>33</v>
      </c>
      <c r="B41" s="8" t="s">
        <v>406</v>
      </c>
    </row>
    <row r="42" spans="1:2" ht="15" customHeight="1" x14ac:dyDescent="0.25">
      <c r="A42" s="13">
        <f t="shared" si="0"/>
        <v>34</v>
      </c>
      <c r="B42" s="8" t="s">
        <v>435</v>
      </c>
    </row>
    <row r="43" spans="1:2" ht="15" customHeight="1" x14ac:dyDescent="0.25">
      <c r="A43" s="13">
        <f t="shared" si="0"/>
        <v>35</v>
      </c>
      <c r="B43" s="8" t="s">
        <v>199</v>
      </c>
    </row>
    <row r="44" spans="1:2" ht="15" customHeight="1" x14ac:dyDescent="0.25">
      <c r="A44" s="13">
        <f t="shared" si="0"/>
        <v>36</v>
      </c>
      <c r="B44" s="8" t="s">
        <v>200</v>
      </c>
    </row>
    <row r="45" spans="1:2" ht="15" customHeight="1" x14ac:dyDescent="0.25">
      <c r="A45" s="13">
        <f t="shared" si="0"/>
        <v>37</v>
      </c>
      <c r="B45" s="8" t="s">
        <v>201</v>
      </c>
    </row>
    <row r="46" spans="1:2" ht="15" customHeight="1" x14ac:dyDescent="0.25">
      <c r="A46" s="13">
        <f t="shared" si="0"/>
        <v>38</v>
      </c>
      <c r="B46" s="8" t="s">
        <v>430</v>
      </c>
    </row>
    <row r="47" spans="1:2" ht="15" customHeight="1" x14ac:dyDescent="0.25">
      <c r="A47" s="13">
        <f t="shared" si="0"/>
        <v>39</v>
      </c>
      <c r="B47" s="8" t="s">
        <v>429</v>
      </c>
    </row>
    <row r="48" spans="1:2" ht="15" customHeight="1" x14ac:dyDescent="0.25">
      <c r="A48" s="13">
        <f t="shared" si="0"/>
        <v>40</v>
      </c>
      <c r="B48" s="8" t="s">
        <v>202</v>
      </c>
    </row>
    <row r="49" spans="1:2" ht="15" customHeight="1" x14ac:dyDescent="0.25">
      <c r="A49" s="13">
        <f t="shared" si="0"/>
        <v>41</v>
      </c>
      <c r="B49" s="8" t="s">
        <v>203</v>
      </c>
    </row>
    <row r="50" spans="1:2" ht="15" customHeight="1" x14ac:dyDescent="0.25">
      <c r="A50" s="13">
        <f t="shared" si="0"/>
        <v>42</v>
      </c>
      <c r="B50" s="8" t="s">
        <v>443</v>
      </c>
    </row>
    <row r="51" spans="1:2" ht="15" customHeight="1" x14ac:dyDescent="0.25">
      <c r="A51" s="13">
        <f t="shared" si="0"/>
        <v>43</v>
      </c>
      <c r="B51" s="8" t="s">
        <v>204</v>
      </c>
    </row>
    <row r="52" spans="1:2" ht="15" customHeight="1" x14ac:dyDescent="0.25">
      <c r="A52" s="13">
        <f t="shared" si="0"/>
        <v>44</v>
      </c>
      <c r="B52" s="8" t="s">
        <v>205</v>
      </c>
    </row>
    <row r="53" spans="1:2" ht="15" customHeight="1" x14ac:dyDescent="0.25">
      <c r="A53" s="13">
        <f t="shared" si="0"/>
        <v>45</v>
      </c>
      <c r="B53" s="8" t="s">
        <v>206</v>
      </c>
    </row>
    <row r="54" spans="1:2" ht="15" customHeight="1" x14ac:dyDescent="0.25">
      <c r="A54" s="13">
        <f t="shared" si="0"/>
        <v>46</v>
      </c>
      <c r="B54" s="8" t="s">
        <v>63</v>
      </c>
    </row>
    <row r="55" spans="1:2" ht="15" customHeight="1" x14ac:dyDescent="0.25">
      <c r="A55" s="13">
        <f t="shared" si="0"/>
        <v>47</v>
      </c>
      <c r="B55" s="8" t="s">
        <v>207</v>
      </c>
    </row>
    <row r="56" spans="1:2" ht="15" customHeight="1" x14ac:dyDescent="0.25">
      <c r="A56" s="13">
        <f t="shared" si="0"/>
        <v>48</v>
      </c>
      <c r="B56" s="8" t="s">
        <v>208</v>
      </c>
    </row>
    <row r="57" spans="1:2" ht="15" customHeight="1" x14ac:dyDescent="0.25">
      <c r="A57" s="13">
        <f t="shared" si="0"/>
        <v>49</v>
      </c>
      <c r="B57" s="8" t="s">
        <v>209</v>
      </c>
    </row>
    <row r="58" spans="1:2" ht="15" customHeight="1" x14ac:dyDescent="0.25">
      <c r="A58" s="13">
        <f t="shared" si="0"/>
        <v>50</v>
      </c>
      <c r="B58" s="8" t="s">
        <v>416</v>
      </c>
    </row>
    <row r="59" spans="1:2" ht="15" customHeight="1" x14ac:dyDescent="0.25">
      <c r="A59" s="13">
        <f t="shared" si="0"/>
        <v>51</v>
      </c>
      <c r="B59" s="8" t="s">
        <v>210</v>
      </c>
    </row>
    <row r="60" spans="1:2" ht="15" customHeight="1" x14ac:dyDescent="0.25">
      <c r="A60" s="13">
        <f t="shared" si="0"/>
        <v>52</v>
      </c>
      <c r="B60" s="8" t="s">
        <v>211</v>
      </c>
    </row>
    <row r="61" spans="1:2" ht="15" customHeight="1" x14ac:dyDescent="0.25">
      <c r="A61" s="13">
        <f t="shared" si="0"/>
        <v>53</v>
      </c>
      <c r="B61" s="8" t="s">
        <v>432</v>
      </c>
    </row>
    <row r="62" spans="1:2" ht="15" customHeight="1" x14ac:dyDescent="0.25">
      <c r="A62" s="13">
        <f t="shared" si="0"/>
        <v>54</v>
      </c>
      <c r="B62" s="8" t="s">
        <v>433</v>
      </c>
    </row>
    <row r="63" spans="1:2" ht="15" customHeight="1" x14ac:dyDescent="0.25">
      <c r="A63" s="13">
        <f t="shared" si="0"/>
        <v>55</v>
      </c>
      <c r="B63" s="8" t="s">
        <v>212</v>
      </c>
    </row>
    <row r="64" spans="1:2" ht="15" customHeight="1" x14ac:dyDescent="0.25">
      <c r="A64" s="13">
        <f t="shared" si="0"/>
        <v>56</v>
      </c>
      <c r="B64" s="8" t="s">
        <v>213</v>
      </c>
    </row>
    <row r="65" spans="1:2" ht="15" customHeight="1" x14ac:dyDescent="0.25">
      <c r="A65" s="13">
        <f t="shared" si="0"/>
        <v>57</v>
      </c>
      <c r="B65" s="8" t="s">
        <v>214</v>
      </c>
    </row>
    <row r="66" spans="1:2" ht="15" customHeight="1" x14ac:dyDescent="0.25">
      <c r="A66" s="13">
        <f t="shared" si="0"/>
        <v>58</v>
      </c>
      <c r="B66" s="8" t="s">
        <v>407</v>
      </c>
    </row>
    <row r="67" spans="1:2" ht="15" customHeight="1" x14ac:dyDescent="0.25">
      <c r="A67" s="13">
        <f t="shared" si="0"/>
        <v>59</v>
      </c>
      <c r="B67" s="8" t="s">
        <v>215</v>
      </c>
    </row>
    <row r="68" spans="1:2" ht="15" customHeight="1" x14ac:dyDescent="0.25">
      <c r="A68" s="13">
        <f t="shared" si="0"/>
        <v>60</v>
      </c>
      <c r="B68" s="8" t="s">
        <v>418</v>
      </c>
    </row>
    <row r="69" spans="1:2" ht="15" customHeight="1" x14ac:dyDescent="0.25">
      <c r="A69" s="13">
        <f t="shared" si="0"/>
        <v>61</v>
      </c>
      <c r="B69" s="8" t="s">
        <v>216</v>
      </c>
    </row>
    <row r="70" spans="1:2" ht="15" customHeight="1" x14ac:dyDescent="0.25">
      <c r="A70" s="13">
        <f t="shared" si="0"/>
        <v>62</v>
      </c>
      <c r="B70" s="8" t="s">
        <v>217</v>
      </c>
    </row>
    <row r="71" spans="1:2" ht="15" customHeight="1" x14ac:dyDescent="0.25">
      <c r="A71" s="13">
        <f t="shared" si="0"/>
        <v>63</v>
      </c>
      <c r="B71" s="8" t="s">
        <v>426</v>
      </c>
    </row>
    <row r="72" spans="1:2" ht="15" customHeight="1" x14ac:dyDescent="0.25">
      <c r="A72" s="13">
        <f t="shared" si="0"/>
        <v>64</v>
      </c>
      <c r="B72" s="8" t="s">
        <v>395</v>
      </c>
    </row>
    <row r="73" spans="1:2" ht="15" customHeight="1" x14ac:dyDescent="0.25">
      <c r="A73" s="13">
        <f t="shared" si="0"/>
        <v>65</v>
      </c>
      <c r="B73" s="8" t="s">
        <v>394</v>
      </c>
    </row>
    <row r="74" spans="1:2" ht="15" customHeight="1" x14ac:dyDescent="0.25">
      <c r="A74" s="13">
        <f t="shared" si="0"/>
        <v>66</v>
      </c>
      <c r="B74" s="8" t="s">
        <v>408</v>
      </c>
    </row>
    <row r="75" spans="1:2" ht="15" customHeight="1" x14ac:dyDescent="0.25">
      <c r="A75" s="13">
        <f t="shared" ref="A75:A138" si="1">1+A74</f>
        <v>67</v>
      </c>
      <c r="B75" s="8" t="s">
        <v>218</v>
      </c>
    </row>
    <row r="76" spans="1:2" ht="15" customHeight="1" x14ac:dyDescent="0.25">
      <c r="A76" s="13">
        <f t="shared" si="1"/>
        <v>68</v>
      </c>
      <c r="B76" s="8" t="s">
        <v>219</v>
      </c>
    </row>
    <row r="77" spans="1:2" ht="15" customHeight="1" x14ac:dyDescent="0.25">
      <c r="A77" s="13">
        <f t="shared" si="1"/>
        <v>69</v>
      </c>
      <c r="B77" s="8" t="s">
        <v>318</v>
      </c>
    </row>
    <row r="78" spans="1:2" ht="15" customHeight="1" x14ac:dyDescent="0.25">
      <c r="A78" s="13">
        <f t="shared" si="1"/>
        <v>70</v>
      </c>
      <c r="B78" s="8" t="s">
        <v>220</v>
      </c>
    </row>
    <row r="79" spans="1:2" ht="15" customHeight="1" x14ac:dyDescent="0.25">
      <c r="A79" s="13">
        <f t="shared" si="1"/>
        <v>71</v>
      </c>
      <c r="B79" s="8" t="s">
        <v>64</v>
      </c>
    </row>
    <row r="80" spans="1:2" ht="15" customHeight="1" x14ac:dyDescent="0.25">
      <c r="A80" s="13">
        <f t="shared" si="1"/>
        <v>72</v>
      </c>
      <c r="B80" s="8" t="s">
        <v>221</v>
      </c>
    </row>
    <row r="81" spans="1:2" ht="15" customHeight="1" x14ac:dyDescent="0.25">
      <c r="A81" s="13">
        <f t="shared" si="1"/>
        <v>73</v>
      </c>
      <c r="B81" s="8" t="s">
        <v>222</v>
      </c>
    </row>
    <row r="82" spans="1:2" ht="15" customHeight="1" x14ac:dyDescent="0.25">
      <c r="A82" s="13">
        <f t="shared" si="1"/>
        <v>74</v>
      </c>
      <c r="B82" s="8" t="s">
        <v>414</v>
      </c>
    </row>
    <row r="83" spans="1:2" ht="15" customHeight="1" x14ac:dyDescent="0.25">
      <c r="A83" s="13">
        <f t="shared" si="1"/>
        <v>75</v>
      </c>
      <c r="B83" s="8" t="s">
        <v>223</v>
      </c>
    </row>
    <row r="84" spans="1:2" ht="15" customHeight="1" x14ac:dyDescent="0.25">
      <c r="A84" s="13">
        <f t="shared" si="1"/>
        <v>76</v>
      </c>
      <c r="B84" s="8" t="s">
        <v>224</v>
      </c>
    </row>
    <row r="85" spans="1:2" ht="15" customHeight="1" x14ac:dyDescent="0.25">
      <c r="A85" s="13">
        <f t="shared" si="1"/>
        <v>77</v>
      </c>
      <c r="B85" s="8" t="s">
        <v>225</v>
      </c>
    </row>
    <row r="86" spans="1:2" ht="15" customHeight="1" x14ac:dyDescent="0.25">
      <c r="A86" s="13">
        <f t="shared" si="1"/>
        <v>78</v>
      </c>
      <c r="B86" s="8" t="s">
        <v>65</v>
      </c>
    </row>
    <row r="87" spans="1:2" ht="15" customHeight="1" x14ac:dyDescent="0.25">
      <c r="A87" s="13">
        <f t="shared" si="1"/>
        <v>79</v>
      </c>
      <c r="B87" s="8" t="s">
        <v>226</v>
      </c>
    </row>
    <row r="88" spans="1:2" ht="15" customHeight="1" x14ac:dyDescent="0.25">
      <c r="A88" s="13">
        <f t="shared" si="1"/>
        <v>80</v>
      </c>
      <c r="B88" s="8" t="s">
        <v>66</v>
      </c>
    </row>
    <row r="89" spans="1:2" ht="15" customHeight="1" x14ac:dyDescent="0.25">
      <c r="A89" s="13">
        <f t="shared" si="1"/>
        <v>81</v>
      </c>
      <c r="B89" s="8" t="s">
        <v>67</v>
      </c>
    </row>
    <row r="90" spans="1:2" ht="15" customHeight="1" x14ac:dyDescent="0.25">
      <c r="A90" s="13">
        <f t="shared" si="1"/>
        <v>82</v>
      </c>
      <c r="B90" s="8" t="s">
        <v>447</v>
      </c>
    </row>
    <row r="91" spans="1:2" ht="15" customHeight="1" x14ac:dyDescent="0.25">
      <c r="A91" s="13">
        <f t="shared" si="1"/>
        <v>83</v>
      </c>
      <c r="B91" s="8" t="s">
        <v>68</v>
      </c>
    </row>
    <row r="92" spans="1:2" ht="15" customHeight="1" x14ac:dyDescent="0.25">
      <c r="A92" s="13">
        <f t="shared" si="1"/>
        <v>84</v>
      </c>
      <c r="B92" s="8" t="s">
        <v>69</v>
      </c>
    </row>
    <row r="93" spans="1:2" ht="15" customHeight="1" x14ac:dyDescent="0.25">
      <c r="A93" s="13">
        <f t="shared" si="1"/>
        <v>85</v>
      </c>
      <c r="B93" s="8" t="s">
        <v>70</v>
      </c>
    </row>
    <row r="94" spans="1:2" ht="15" customHeight="1" x14ac:dyDescent="0.25">
      <c r="A94" s="13">
        <f t="shared" si="1"/>
        <v>86</v>
      </c>
      <c r="B94" s="8" t="s">
        <v>71</v>
      </c>
    </row>
    <row r="95" spans="1:2" ht="15" customHeight="1" x14ac:dyDescent="0.25">
      <c r="A95" s="13">
        <f t="shared" si="1"/>
        <v>87</v>
      </c>
      <c r="B95" s="8" t="s">
        <v>72</v>
      </c>
    </row>
    <row r="96" spans="1:2" ht="15" customHeight="1" x14ac:dyDescent="0.25">
      <c r="A96" s="13">
        <f t="shared" si="1"/>
        <v>88</v>
      </c>
      <c r="B96" s="8" t="s">
        <v>73</v>
      </c>
    </row>
    <row r="97" spans="1:2" ht="15" customHeight="1" x14ac:dyDescent="0.25">
      <c r="A97" s="13">
        <f t="shared" si="1"/>
        <v>89</v>
      </c>
      <c r="B97" s="8" t="s">
        <v>74</v>
      </c>
    </row>
    <row r="98" spans="1:2" ht="15" customHeight="1" x14ac:dyDescent="0.25">
      <c r="A98" s="13">
        <f t="shared" si="1"/>
        <v>90</v>
      </c>
      <c r="B98" s="8" t="s">
        <v>442</v>
      </c>
    </row>
    <row r="99" spans="1:2" ht="15" customHeight="1" x14ac:dyDescent="0.25">
      <c r="A99" s="13">
        <f t="shared" si="1"/>
        <v>91</v>
      </c>
      <c r="B99" s="8" t="s">
        <v>437</v>
      </c>
    </row>
    <row r="100" spans="1:2" ht="15" customHeight="1" x14ac:dyDescent="0.25">
      <c r="A100" s="13">
        <f t="shared" si="1"/>
        <v>92</v>
      </c>
      <c r="B100" s="8" t="s">
        <v>75</v>
      </c>
    </row>
    <row r="101" spans="1:2" ht="15" customHeight="1" x14ac:dyDescent="0.25">
      <c r="A101" s="13">
        <f t="shared" si="1"/>
        <v>93</v>
      </c>
      <c r="B101" s="8" t="s">
        <v>445</v>
      </c>
    </row>
    <row r="102" spans="1:2" ht="15" customHeight="1" x14ac:dyDescent="0.25">
      <c r="A102" s="13">
        <f t="shared" si="1"/>
        <v>94</v>
      </c>
      <c r="B102" s="8" t="s">
        <v>431</v>
      </c>
    </row>
    <row r="103" spans="1:2" ht="15" customHeight="1" x14ac:dyDescent="0.25">
      <c r="A103" s="13">
        <f t="shared" si="1"/>
        <v>95</v>
      </c>
      <c r="B103" s="8" t="s">
        <v>325</v>
      </c>
    </row>
    <row r="104" spans="1:2" ht="15" customHeight="1" x14ac:dyDescent="0.25">
      <c r="A104" s="13">
        <f t="shared" si="1"/>
        <v>96</v>
      </c>
      <c r="B104" s="8" t="s">
        <v>76</v>
      </c>
    </row>
    <row r="105" spans="1:2" ht="15" customHeight="1" x14ac:dyDescent="0.25">
      <c r="A105" s="13">
        <f t="shared" si="1"/>
        <v>97</v>
      </c>
      <c r="B105" s="8" t="s">
        <v>77</v>
      </c>
    </row>
    <row r="106" spans="1:2" ht="15" customHeight="1" x14ac:dyDescent="0.25">
      <c r="A106" s="13">
        <f t="shared" si="1"/>
        <v>98</v>
      </c>
      <c r="B106" s="8" t="s">
        <v>227</v>
      </c>
    </row>
    <row r="107" spans="1:2" ht="15" customHeight="1" x14ac:dyDescent="0.25">
      <c r="A107" s="13">
        <f t="shared" si="1"/>
        <v>99</v>
      </c>
      <c r="B107" s="8" t="s">
        <v>78</v>
      </c>
    </row>
    <row r="108" spans="1:2" ht="15" customHeight="1" x14ac:dyDescent="0.25">
      <c r="A108" s="13">
        <f t="shared" si="1"/>
        <v>100</v>
      </c>
      <c r="B108" s="8" t="s">
        <v>457</v>
      </c>
    </row>
    <row r="109" spans="1:2" ht="15" customHeight="1" x14ac:dyDescent="0.25">
      <c r="A109" s="13">
        <f t="shared" si="1"/>
        <v>101</v>
      </c>
      <c r="B109" s="8" t="s">
        <v>454</v>
      </c>
    </row>
    <row r="110" spans="1:2" ht="15" customHeight="1" x14ac:dyDescent="0.25">
      <c r="A110" s="13">
        <f t="shared" si="1"/>
        <v>102</v>
      </c>
      <c r="B110" s="9" t="s">
        <v>423</v>
      </c>
    </row>
    <row r="111" spans="1:2" ht="15" customHeight="1" x14ac:dyDescent="0.25">
      <c r="A111" s="13">
        <f t="shared" si="1"/>
        <v>103</v>
      </c>
      <c r="B111" s="9" t="s">
        <v>79</v>
      </c>
    </row>
    <row r="112" spans="1:2" ht="15" customHeight="1" x14ac:dyDescent="0.25">
      <c r="A112" s="13">
        <f t="shared" si="1"/>
        <v>104</v>
      </c>
      <c r="B112" s="9" t="s">
        <v>23</v>
      </c>
    </row>
    <row r="113" spans="1:2" ht="15" customHeight="1" x14ac:dyDescent="0.25">
      <c r="A113" s="13">
        <f t="shared" si="1"/>
        <v>105</v>
      </c>
      <c r="B113" s="9" t="s">
        <v>80</v>
      </c>
    </row>
    <row r="114" spans="1:2" ht="15" customHeight="1" x14ac:dyDescent="0.25">
      <c r="A114" s="13">
        <f t="shared" si="1"/>
        <v>106</v>
      </c>
      <c r="B114" s="9" t="s">
        <v>81</v>
      </c>
    </row>
    <row r="115" spans="1:2" ht="15" customHeight="1" x14ac:dyDescent="0.25">
      <c r="A115" s="13">
        <f t="shared" si="1"/>
        <v>107</v>
      </c>
      <c r="B115" s="9" t="s">
        <v>424</v>
      </c>
    </row>
    <row r="116" spans="1:2" ht="15" customHeight="1" x14ac:dyDescent="0.25">
      <c r="A116" s="13">
        <f t="shared" si="1"/>
        <v>108</v>
      </c>
      <c r="B116" s="9" t="s">
        <v>82</v>
      </c>
    </row>
    <row r="117" spans="1:2" x14ac:dyDescent="0.25">
      <c r="A117" s="13">
        <f t="shared" si="1"/>
        <v>109</v>
      </c>
      <c r="B117" s="9" t="s">
        <v>83</v>
      </c>
    </row>
    <row r="118" spans="1:2" x14ac:dyDescent="0.25">
      <c r="A118" s="13">
        <f t="shared" si="1"/>
        <v>110</v>
      </c>
      <c r="B118" s="9" t="s">
        <v>403</v>
      </c>
    </row>
    <row r="119" spans="1:2" x14ac:dyDescent="0.25">
      <c r="A119" s="13">
        <f t="shared" si="1"/>
        <v>111</v>
      </c>
      <c r="B119" s="9" t="s">
        <v>262</v>
      </c>
    </row>
    <row r="120" spans="1:2" x14ac:dyDescent="0.25">
      <c r="A120" s="13">
        <f t="shared" si="1"/>
        <v>112</v>
      </c>
      <c r="B120" s="9" t="s">
        <v>228</v>
      </c>
    </row>
    <row r="121" spans="1:2" x14ac:dyDescent="0.25">
      <c r="A121" s="13">
        <f t="shared" si="1"/>
        <v>113</v>
      </c>
      <c r="B121" s="9" t="s">
        <v>400</v>
      </c>
    </row>
    <row r="122" spans="1:2" x14ac:dyDescent="0.25">
      <c r="A122" s="13">
        <f t="shared" si="1"/>
        <v>114</v>
      </c>
      <c r="B122" s="9" t="s">
        <v>84</v>
      </c>
    </row>
    <row r="123" spans="1:2" x14ac:dyDescent="0.25">
      <c r="A123" s="13">
        <f t="shared" si="1"/>
        <v>115</v>
      </c>
      <c r="B123" s="9" t="s">
        <v>85</v>
      </c>
    </row>
    <row r="124" spans="1:2" x14ac:dyDescent="0.25">
      <c r="A124" s="13">
        <f t="shared" si="1"/>
        <v>116</v>
      </c>
      <c r="B124" s="9" t="s">
        <v>86</v>
      </c>
    </row>
    <row r="125" spans="1:2" x14ac:dyDescent="0.25">
      <c r="A125" s="13">
        <f t="shared" si="1"/>
        <v>117</v>
      </c>
      <c r="B125" s="9" t="s">
        <v>87</v>
      </c>
    </row>
    <row r="126" spans="1:2" x14ac:dyDescent="0.25">
      <c r="A126" s="13">
        <f t="shared" si="1"/>
        <v>118</v>
      </c>
      <c r="B126" s="9" t="s">
        <v>229</v>
      </c>
    </row>
    <row r="127" spans="1:2" x14ac:dyDescent="0.25">
      <c r="A127" s="13">
        <f t="shared" si="1"/>
        <v>119</v>
      </c>
      <c r="B127" s="9" t="s">
        <v>88</v>
      </c>
    </row>
    <row r="128" spans="1:2" x14ac:dyDescent="0.25">
      <c r="A128" s="13">
        <f t="shared" si="1"/>
        <v>120</v>
      </c>
      <c r="B128" s="9" t="s">
        <v>397</v>
      </c>
    </row>
    <row r="129" spans="1:2" x14ac:dyDescent="0.25">
      <c r="A129" s="13">
        <f t="shared" si="1"/>
        <v>121</v>
      </c>
      <c r="B129" s="9" t="s">
        <v>448</v>
      </c>
    </row>
    <row r="130" spans="1:2" x14ac:dyDescent="0.25">
      <c r="A130" s="13">
        <f t="shared" si="1"/>
        <v>122</v>
      </c>
      <c r="B130" s="9" t="s">
        <v>89</v>
      </c>
    </row>
    <row r="131" spans="1:2" x14ac:dyDescent="0.25">
      <c r="A131" s="13">
        <f t="shared" si="1"/>
        <v>123</v>
      </c>
      <c r="B131" s="9" t="s">
        <v>90</v>
      </c>
    </row>
    <row r="132" spans="1:2" x14ac:dyDescent="0.25">
      <c r="A132" s="13">
        <f t="shared" si="1"/>
        <v>124</v>
      </c>
      <c r="B132" s="9" t="s">
        <v>91</v>
      </c>
    </row>
    <row r="133" spans="1:2" x14ac:dyDescent="0.25">
      <c r="A133" s="13">
        <f t="shared" si="1"/>
        <v>125</v>
      </c>
      <c r="B133" s="9" t="s">
        <v>92</v>
      </c>
    </row>
    <row r="134" spans="1:2" x14ac:dyDescent="0.25">
      <c r="A134" s="13">
        <f t="shared" si="1"/>
        <v>126</v>
      </c>
      <c r="B134" s="9" t="s">
        <v>93</v>
      </c>
    </row>
    <row r="135" spans="1:2" x14ac:dyDescent="0.25">
      <c r="A135" s="13">
        <f t="shared" si="1"/>
        <v>127</v>
      </c>
      <c r="B135" s="9" t="s">
        <v>411</v>
      </c>
    </row>
    <row r="136" spans="1:2" x14ac:dyDescent="0.25">
      <c r="A136" s="13">
        <f t="shared" si="1"/>
        <v>128</v>
      </c>
      <c r="B136" s="9" t="s">
        <v>412</v>
      </c>
    </row>
    <row r="137" spans="1:2" x14ac:dyDescent="0.25">
      <c r="A137" s="13">
        <f t="shared" si="1"/>
        <v>129</v>
      </c>
      <c r="B137" s="9" t="s">
        <v>94</v>
      </c>
    </row>
    <row r="138" spans="1:2" x14ac:dyDescent="0.25">
      <c r="A138" s="13">
        <f t="shared" si="1"/>
        <v>130</v>
      </c>
      <c r="B138" s="9" t="s">
        <v>95</v>
      </c>
    </row>
    <row r="139" spans="1:2" x14ac:dyDescent="0.25">
      <c r="A139" s="13">
        <f t="shared" ref="A139:A197" si="2">1+A138</f>
        <v>131</v>
      </c>
      <c r="B139" s="9" t="s">
        <v>427</v>
      </c>
    </row>
    <row r="140" spans="1:2" x14ac:dyDescent="0.25">
      <c r="A140" s="13">
        <f t="shared" si="2"/>
        <v>132</v>
      </c>
      <c r="B140" s="9" t="s">
        <v>456</v>
      </c>
    </row>
    <row r="141" spans="1:2" x14ac:dyDescent="0.25">
      <c r="A141" s="13">
        <f t="shared" si="2"/>
        <v>133</v>
      </c>
      <c r="B141" s="9" t="s">
        <v>455</v>
      </c>
    </row>
    <row r="142" spans="1:2" x14ac:dyDescent="0.25">
      <c r="A142" s="13">
        <f t="shared" si="2"/>
        <v>134</v>
      </c>
      <c r="B142" s="9" t="s">
        <v>96</v>
      </c>
    </row>
    <row r="143" spans="1:2" x14ac:dyDescent="0.25">
      <c r="A143" s="13">
        <f t="shared" si="2"/>
        <v>135</v>
      </c>
      <c r="B143" s="9" t="s">
        <v>97</v>
      </c>
    </row>
    <row r="144" spans="1:2" x14ac:dyDescent="0.25">
      <c r="A144" s="13">
        <f t="shared" si="2"/>
        <v>136</v>
      </c>
      <c r="B144" s="9" t="s">
        <v>398</v>
      </c>
    </row>
    <row r="145" spans="1:2" x14ac:dyDescent="0.25">
      <c r="A145" s="13">
        <f t="shared" si="2"/>
        <v>137</v>
      </c>
      <c r="B145" s="9" t="s">
        <v>446</v>
      </c>
    </row>
    <row r="146" spans="1:2" x14ac:dyDescent="0.25">
      <c r="A146" s="13">
        <f t="shared" si="2"/>
        <v>138</v>
      </c>
      <c r="B146" s="9" t="s">
        <v>425</v>
      </c>
    </row>
    <row r="147" spans="1:2" x14ac:dyDescent="0.25">
      <c r="A147" s="13">
        <f t="shared" si="2"/>
        <v>139</v>
      </c>
      <c r="B147" s="9" t="s">
        <v>413</v>
      </c>
    </row>
    <row r="148" spans="1:2" x14ac:dyDescent="0.25">
      <c r="A148" s="13">
        <f t="shared" si="2"/>
        <v>140</v>
      </c>
      <c r="B148" s="9" t="s">
        <v>450</v>
      </c>
    </row>
    <row r="149" spans="1:2" x14ac:dyDescent="0.25">
      <c r="A149" s="13">
        <f t="shared" si="2"/>
        <v>141</v>
      </c>
      <c r="B149" s="9" t="s">
        <v>98</v>
      </c>
    </row>
    <row r="150" spans="1:2" x14ac:dyDescent="0.25">
      <c r="A150" s="13">
        <f t="shared" si="2"/>
        <v>142</v>
      </c>
      <c r="B150" s="9" t="s">
        <v>434</v>
      </c>
    </row>
    <row r="151" spans="1:2" x14ac:dyDescent="0.25">
      <c r="A151" s="13">
        <f t="shared" si="2"/>
        <v>143</v>
      </c>
      <c r="B151" s="9" t="s">
        <v>100</v>
      </c>
    </row>
    <row r="152" spans="1:2" x14ac:dyDescent="0.25">
      <c r="A152" s="13">
        <f t="shared" si="2"/>
        <v>144</v>
      </c>
      <c r="B152" s="9" t="s">
        <v>440</v>
      </c>
    </row>
    <row r="153" spans="1:2" x14ac:dyDescent="0.25">
      <c r="A153" s="13">
        <f t="shared" si="2"/>
        <v>145</v>
      </c>
      <c r="B153" s="9" t="s">
        <v>438</v>
      </c>
    </row>
    <row r="154" spans="1:2" x14ac:dyDescent="0.25">
      <c r="A154" s="13">
        <f t="shared" si="2"/>
        <v>146</v>
      </c>
      <c r="B154" s="9" t="s">
        <v>101</v>
      </c>
    </row>
    <row r="155" spans="1:2" x14ac:dyDescent="0.25">
      <c r="A155" s="13">
        <f t="shared" si="2"/>
        <v>147</v>
      </c>
      <c r="B155" s="9" t="s">
        <v>102</v>
      </c>
    </row>
    <row r="156" spans="1:2" x14ac:dyDescent="0.25">
      <c r="A156" s="13">
        <f t="shared" si="2"/>
        <v>148</v>
      </c>
      <c r="B156" s="9" t="s">
        <v>402</v>
      </c>
    </row>
    <row r="157" spans="1:2" x14ac:dyDescent="0.25">
      <c r="A157" s="13">
        <f t="shared" si="2"/>
        <v>149</v>
      </c>
      <c r="B157" s="9" t="s">
        <v>401</v>
      </c>
    </row>
    <row r="158" spans="1:2" x14ac:dyDescent="0.25">
      <c r="A158" s="13">
        <f t="shared" si="2"/>
        <v>150</v>
      </c>
      <c r="B158" s="9" t="s">
        <v>103</v>
      </c>
    </row>
    <row r="159" spans="1:2" x14ac:dyDescent="0.25">
      <c r="A159" s="13">
        <f t="shared" si="2"/>
        <v>151</v>
      </c>
      <c r="B159" s="9" t="s">
        <v>452</v>
      </c>
    </row>
    <row r="160" spans="1:2" x14ac:dyDescent="0.25">
      <c r="A160" s="13">
        <f t="shared" si="2"/>
        <v>152</v>
      </c>
      <c r="B160" s="9" t="s">
        <v>230</v>
      </c>
    </row>
    <row r="161" spans="1:2" x14ac:dyDescent="0.25">
      <c r="A161" s="13">
        <f t="shared" si="2"/>
        <v>153</v>
      </c>
      <c r="B161" s="9" t="s">
        <v>404</v>
      </c>
    </row>
    <row r="162" spans="1:2" x14ac:dyDescent="0.25">
      <c r="A162" s="13">
        <f t="shared" si="2"/>
        <v>154</v>
      </c>
      <c r="B162" s="9" t="s">
        <v>231</v>
      </c>
    </row>
    <row r="163" spans="1:2" x14ac:dyDescent="0.25">
      <c r="A163" s="13">
        <f t="shared" si="2"/>
        <v>155</v>
      </c>
      <c r="B163" s="9" t="s">
        <v>232</v>
      </c>
    </row>
    <row r="164" spans="1:2" x14ac:dyDescent="0.25">
      <c r="A164" s="13">
        <f t="shared" si="2"/>
        <v>156</v>
      </c>
      <c r="B164" s="9" t="s">
        <v>233</v>
      </c>
    </row>
    <row r="165" spans="1:2" x14ac:dyDescent="0.25">
      <c r="A165" s="13">
        <f t="shared" si="2"/>
        <v>157</v>
      </c>
      <c r="B165" s="9" t="s">
        <v>104</v>
      </c>
    </row>
    <row r="166" spans="1:2" x14ac:dyDescent="0.25">
      <c r="A166" s="13">
        <f t="shared" si="2"/>
        <v>158</v>
      </c>
      <c r="B166" s="9" t="s">
        <v>453</v>
      </c>
    </row>
    <row r="167" spans="1:2" x14ac:dyDescent="0.25">
      <c r="A167" s="13">
        <f t="shared" si="2"/>
        <v>159</v>
      </c>
      <c r="B167" s="9" t="s">
        <v>410</v>
      </c>
    </row>
    <row r="168" spans="1:2" x14ac:dyDescent="0.25">
      <c r="A168" s="13">
        <f t="shared" si="2"/>
        <v>160</v>
      </c>
      <c r="B168" s="9" t="s">
        <v>451</v>
      </c>
    </row>
    <row r="169" spans="1:2" x14ac:dyDescent="0.25">
      <c r="A169" s="13">
        <f t="shared" si="2"/>
        <v>161</v>
      </c>
      <c r="B169" s="9" t="s">
        <v>105</v>
      </c>
    </row>
    <row r="170" spans="1:2" x14ac:dyDescent="0.25">
      <c r="A170" s="13">
        <f t="shared" si="2"/>
        <v>162</v>
      </c>
      <c r="B170" s="9" t="s">
        <v>106</v>
      </c>
    </row>
    <row r="171" spans="1:2" x14ac:dyDescent="0.25">
      <c r="A171" s="13">
        <f t="shared" si="2"/>
        <v>163</v>
      </c>
      <c r="B171" s="9" t="s">
        <v>107</v>
      </c>
    </row>
    <row r="172" spans="1:2" x14ac:dyDescent="0.25">
      <c r="A172" s="13">
        <f t="shared" si="2"/>
        <v>164</v>
      </c>
      <c r="B172" s="9" t="s">
        <v>108</v>
      </c>
    </row>
    <row r="173" spans="1:2" x14ac:dyDescent="0.25">
      <c r="A173" s="13">
        <f t="shared" si="2"/>
        <v>165</v>
      </c>
      <c r="B173" s="9" t="s">
        <v>109</v>
      </c>
    </row>
    <row r="174" spans="1:2" x14ac:dyDescent="0.25">
      <c r="A174" s="13">
        <f t="shared" si="2"/>
        <v>166</v>
      </c>
      <c r="B174" s="9" t="s">
        <v>409</v>
      </c>
    </row>
    <row r="175" spans="1:2" x14ac:dyDescent="0.25">
      <c r="A175" s="13">
        <f t="shared" si="2"/>
        <v>167</v>
      </c>
      <c r="B175" s="9" t="s">
        <v>444</v>
      </c>
    </row>
    <row r="176" spans="1:2" x14ac:dyDescent="0.25">
      <c r="A176" s="13">
        <f t="shared" si="2"/>
        <v>168</v>
      </c>
      <c r="B176" s="9" t="s">
        <v>110</v>
      </c>
    </row>
    <row r="177" spans="1:2" x14ac:dyDescent="0.25">
      <c r="A177" s="13">
        <f t="shared" si="2"/>
        <v>169</v>
      </c>
      <c r="B177" s="9" t="s">
        <v>234</v>
      </c>
    </row>
    <row r="178" spans="1:2" x14ac:dyDescent="0.25">
      <c r="A178" s="13">
        <f t="shared" si="2"/>
        <v>170</v>
      </c>
      <c r="B178" s="9" t="s">
        <v>111</v>
      </c>
    </row>
    <row r="179" spans="1:2" x14ac:dyDescent="0.25">
      <c r="A179" s="13">
        <f t="shared" si="2"/>
        <v>171</v>
      </c>
      <c r="B179" s="9" t="s">
        <v>112</v>
      </c>
    </row>
    <row r="180" spans="1:2" x14ac:dyDescent="0.25">
      <c r="A180" s="13">
        <f t="shared" si="2"/>
        <v>172</v>
      </c>
      <c r="B180" s="9" t="s">
        <v>113</v>
      </c>
    </row>
    <row r="181" spans="1:2" x14ac:dyDescent="0.25">
      <c r="A181" s="13">
        <f t="shared" si="2"/>
        <v>173</v>
      </c>
      <c r="B181" s="9" t="s">
        <v>114</v>
      </c>
    </row>
    <row r="182" spans="1:2" x14ac:dyDescent="0.25">
      <c r="A182" s="13">
        <f t="shared" si="2"/>
        <v>174</v>
      </c>
      <c r="B182" s="9" t="s">
        <v>258</v>
      </c>
    </row>
    <row r="183" spans="1:2" x14ac:dyDescent="0.25">
      <c r="A183" s="13">
        <f t="shared" si="2"/>
        <v>175</v>
      </c>
      <c r="B183" s="9" t="s">
        <v>115</v>
      </c>
    </row>
    <row r="184" spans="1:2" x14ac:dyDescent="0.25">
      <c r="A184" s="13">
        <f t="shared" si="2"/>
        <v>176</v>
      </c>
      <c r="B184" s="9" t="s">
        <v>116</v>
      </c>
    </row>
    <row r="185" spans="1:2" x14ac:dyDescent="0.25">
      <c r="A185" s="13">
        <f t="shared" si="2"/>
        <v>177</v>
      </c>
      <c r="B185" s="9" t="s">
        <v>117</v>
      </c>
    </row>
    <row r="186" spans="1:2" x14ac:dyDescent="0.25">
      <c r="A186" s="13">
        <f t="shared" si="2"/>
        <v>178</v>
      </c>
      <c r="B186" s="9" t="s">
        <v>118</v>
      </c>
    </row>
    <row r="187" spans="1:2" x14ac:dyDescent="0.25">
      <c r="A187" s="13">
        <f t="shared" si="2"/>
        <v>179</v>
      </c>
      <c r="B187" s="9" t="s">
        <v>119</v>
      </c>
    </row>
    <row r="188" spans="1:2" x14ac:dyDescent="0.25">
      <c r="A188" s="13">
        <f t="shared" si="2"/>
        <v>180</v>
      </c>
      <c r="B188" s="9" t="s">
        <v>120</v>
      </c>
    </row>
    <row r="189" spans="1:2" x14ac:dyDescent="0.25">
      <c r="A189" s="13">
        <f t="shared" si="2"/>
        <v>181</v>
      </c>
      <c r="B189" s="9" t="s">
        <v>282</v>
      </c>
    </row>
    <row r="190" spans="1:2" x14ac:dyDescent="0.25">
      <c r="A190" s="13">
        <f t="shared" si="2"/>
        <v>182</v>
      </c>
      <c r="B190" s="9" t="s">
        <v>121</v>
      </c>
    </row>
    <row r="191" spans="1:2" x14ac:dyDescent="0.25">
      <c r="A191" s="13">
        <f t="shared" si="2"/>
        <v>183</v>
      </c>
      <c r="B191" s="9" t="s">
        <v>122</v>
      </c>
    </row>
    <row r="192" spans="1:2" x14ac:dyDescent="0.25">
      <c r="A192" s="13">
        <f t="shared" si="2"/>
        <v>184</v>
      </c>
      <c r="B192" s="9" t="s">
        <v>123</v>
      </c>
    </row>
    <row r="193" spans="1:2" x14ac:dyDescent="0.25">
      <c r="A193" s="13">
        <f t="shared" si="2"/>
        <v>185</v>
      </c>
      <c r="B193" s="9" t="s">
        <v>124</v>
      </c>
    </row>
    <row r="194" spans="1:2" x14ac:dyDescent="0.25">
      <c r="A194" s="13">
        <f t="shared" si="2"/>
        <v>186</v>
      </c>
      <c r="B194" s="9" t="s">
        <v>415</v>
      </c>
    </row>
    <row r="195" spans="1:2" x14ac:dyDescent="0.25">
      <c r="A195" s="13">
        <f t="shared" si="2"/>
        <v>187</v>
      </c>
      <c r="B195" s="9" t="s">
        <v>125</v>
      </c>
    </row>
    <row r="196" spans="1:2" x14ac:dyDescent="0.25">
      <c r="A196" s="13">
        <f t="shared" si="2"/>
        <v>188</v>
      </c>
      <c r="B196" s="9" t="s">
        <v>235</v>
      </c>
    </row>
    <row r="197" spans="1:2" x14ac:dyDescent="0.25">
      <c r="A197" s="13">
        <f t="shared" si="2"/>
        <v>189</v>
      </c>
      <c r="B197" s="9" t="s">
        <v>126</v>
      </c>
    </row>
  </sheetData>
  <sortState ref="A9:B197">
    <sortCondition ref="A9:A197"/>
  </sortState>
  <mergeCells count="1">
    <mergeCell ref="A5:B5"/>
  </mergeCells>
  <phoneticPr fontId="2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1"/>
  <sheetViews>
    <sheetView tabSelected="1" workbookViewId="0">
      <selection activeCell="A8" sqref="A8"/>
    </sheetView>
  </sheetViews>
  <sheetFormatPr defaultColWidth="8.7109375" defaultRowHeight="15" x14ac:dyDescent="0.25"/>
  <cols>
    <col min="1" max="1" width="10" customWidth="1"/>
    <col min="2" max="2" width="72.7109375" customWidth="1"/>
  </cols>
  <sheetData>
    <row r="1" spans="1:2" ht="15.75" x14ac:dyDescent="0.25">
      <c r="B1" s="1"/>
    </row>
    <row r="2" spans="1:2" ht="15.75" x14ac:dyDescent="0.25">
      <c r="B2" s="1"/>
    </row>
    <row r="3" spans="1:2" ht="15.75" x14ac:dyDescent="0.25">
      <c r="B3" s="1"/>
    </row>
    <row r="5" spans="1:2" ht="16.5" x14ac:dyDescent="0.25">
      <c r="A5" s="24" t="s">
        <v>129</v>
      </c>
      <c r="B5" s="24"/>
    </row>
    <row r="6" spans="1:2" ht="16.5" x14ac:dyDescent="0.25">
      <c r="A6" s="2"/>
      <c r="B6" s="2"/>
    </row>
    <row r="7" spans="1:2" ht="54" customHeight="1" x14ac:dyDescent="0.25">
      <c r="A7" s="25" t="s">
        <v>478</v>
      </c>
      <c r="B7" s="4" t="s">
        <v>459</v>
      </c>
    </row>
    <row r="8" spans="1:2" x14ac:dyDescent="0.25">
      <c r="A8" s="5"/>
      <c r="B8" s="6" t="s">
        <v>130</v>
      </c>
    </row>
    <row r="9" spans="1:2" ht="15" customHeight="1" x14ac:dyDescent="0.25">
      <c r="A9" s="15">
        <v>1</v>
      </c>
      <c r="B9" s="8" t="s">
        <v>146</v>
      </c>
    </row>
    <row r="10" spans="1:2" ht="15" customHeight="1" x14ac:dyDescent="0.25">
      <c r="A10" s="15">
        <f>1+A9</f>
        <v>2</v>
      </c>
      <c r="B10" s="8" t="s">
        <v>147</v>
      </c>
    </row>
    <row r="11" spans="1:2" ht="15" customHeight="1" x14ac:dyDescent="0.25">
      <c r="A11" s="15">
        <f t="shared" ref="A11:A74" si="0">1+A10</f>
        <v>3</v>
      </c>
      <c r="B11" s="8" t="s">
        <v>148</v>
      </c>
    </row>
    <row r="12" spans="1:2" ht="15" customHeight="1" x14ac:dyDescent="0.25">
      <c r="A12" s="15">
        <f t="shared" si="0"/>
        <v>4</v>
      </c>
      <c r="B12" s="8" t="s">
        <v>149</v>
      </c>
    </row>
    <row r="13" spans="1:2" ht="15" customHeight="1" x14ac:dyDescent="0.25">
      <c r="A13" s="15">
        <f t="shared" si="0"/>
        <v>5</v>
      </c>
      <c r="B13" s="8" t="s">
        <v>150</v>
      </c>
    </row>
    <row r="14" spans="1:2" ht="15" customHeight="1" x14ac:dyDescent="0.25">
      <c r="A14" s="15">
        <f t="shared" si="0"/>
        <v>6</v>
      </c>
      <c r="B14" s="8" t="s">
        <v>379</v>
      </c>
    </row>
    <row r="15" spans="1:2" ht="15" customHeight="1" x14ac:dyDescent="0.25">
      <c r="A15" s="15">
        <f t="shared" si="0"/>
        <v>7</v>
      </c>
      <c r="B15" s="8" t="s">
        <v>363</v>
      </c>
    </row>
    <row r="16" spans="1:2" ht="15" customHeight="1" x14ac:dyDescent="0.25">
      <c r="A16" s="15">
        <f t="shared" si="0"/>
        <v>8</v>
      </c>
      <c r="B16" s="8" t="s">
        <v>343</v>
      </c>
    </row>
    <row r="17" spans="1:2" ht="15" customHeight="1" x14ac:dyDescent="0.25">
      <c r="A17" s="15">
        <f t="shared" si="0"/>
        <v>9</v>
      </c>
      <c r="B17" s="8" t="s">
        <v>151</v>
      </c>
    </row>
    <row r="18" spans="1:2" ht="15" customHeight="1" x14ac:dyDescent="0.25">
      <c r="A18" s="15">
        <f t="shared" si="0"/>
        <v>10</v>
      </c>
      <c r="B18" s="8" t="s">
        <v>152</v>
      </c>
    </row>
    <row r="19" spans="1:2" ht="15" customHeight="1" x14ac:dyDescent="0.25">
      <c r="A19" s="15">
        <f t="shared" si="0"/>
        <v>11</v>
      </c>
      <c r="B19" s="8" t="s">
        <v>389</v>
      </c>
    </row>
    <row r="20" spans="1:2" ht="15" customHeight="1" x14ac:dyDescent="0.25">
      <c r="A20" s="15">
        <f t="shared" si="0"/>
        <v>12</v>
      </c>
      <c r="B20" s="8" t="s">
        <v>376</v>
      </c>
    </row>
    <row r="21" spans="1:2" ht="15" customHeight="1" x14ac:dyDescent="0.25">
      <c r="A21" s="15">
        <f t="shared" si="0"/>
        <v>13</v>
      </c>
      <c r="B21" s="8" t="s">
        <v>153</v>
      </c>
    </row>
    <row r="22" spans="1:2" ht="15" customHeight="1" x14ac:dyDescent="0.25">
      <c r="A22" s="15">
        <f t="shared" si="0"/>
        <v>14</v>
      </c>
      <c r="B22" s="8" t="s">
        <v>154</v>
      </c>
    </row>
    <row r="23" spans="1:2" ht="15" customHeight="1" x14ac:dyDescent="0.25">
      <c r="A23" s="15">
        <f t="shared" si="0"/>
        <v>15</v>
      </c>
      <c r="B23" s="8" t="s">
        <v>292</v>
      </c>
    </row>
    <row r="24" spans="1:2" ht="15" customHeight="1" x14ac:dyDescent="0.25">
      <c r="A24" s="15">
        <f t="shared" si="0"/>
        <v>16</v>
      </c>
      <c r="B24" s="8" t="s">
        <v>293</v>
      </c>
    </row>
    <row r="25" spans="1:2" ht="15" customHeight="1" x14ac:dyDescent="0.25">
      <c r="A25" s="15">
        <f t="shared" si="0"/>
        <v>17</v>
      </c>
      <c r="B25" s="8" t="s">
        <v>155</v>
      </c>
    </row>
    <row r="26" spans="1:2" ht="15" customHeight="1" x14ac:dyDescent="0.25">
      <c r="A26" s="15">
        <f t="shared" si="0"/>
        <v>18</v>
      </c>
      <c r="B26" s="8" t="s">
        <v>156</v>
      </c>
    </row>
    <row r="27" spans="1:2" ht="15" customHeight="1" x14ac:dyDescent="0.25">
      <c r="A27" s="15">
        <f t="shared" si="0"/>
        <v>19</v>
      </c>
      <c r="B27" s="8" t="s">
        <v>157</v>
      </c>
    </row>
    <row r="28" spans="1:2" ht="15" customHeight="1" x14ac:dyDescent="0.25">
      <c r="A28" s="15">
        <f t="shared" si="0"/>
        <v>20</v>
      </c>
      <c r="B28" s="8" t="s">
        <v>344</v>
      </c>
    </row>
    <row r="29" spans="1:2" ht="15" customHeight="1" x14ac:dyDescent="0.25">
      <c r="A29" s="15">
        <f t="shared" si="0"/>
        <v>21</v>
      </c>
      <c r="B29" s="8" t="s">
        <v>158</v>
      </c>
    </row>
    <row r="30" spans="1:2" ht="15" customHeight="1" x14ac:dyDescent="0.25">
      <c r="A30" s="15">
        <f t="shared" si="0"/>
        <v>22</v>
      </c>
      <c r="B30" s="8" t="s">
        <v>159</v>
      </c>
    </row>
    <row r="31" spans="1:2" ht="15" customHeight="1" x14ac:dyDescent="0.25">
      <c r="A31" s="15">
        <f t="shared" si="0"/>
        <v>23</v>
      </c>
      <c r="B31" s="8" t="s">
        <v>160</v>
      </c>
    </row>
    <row r="32" spans="1:2" ht="15" customHeight="1" x14ac:dyDescent="0.25">
      <c r="A32" s="15">
        <f t="shared" si="0"/>
        <v>24</v>
      </c>
      <c r="B32" s="8" t="s">
        <v>392</v>
      </c>
    </row>
    <row r="33" spans="1:2" ht="15" customHeight="1" x14ac:dyDescent="0.25">
      <c r="A33" s="15">
        <f t="shared" si="0"/>
        <v>25</v>
      </c>
      <c r="B33" s="8" t="s">
        <v>161</v>
      </c>
    </row>
    <row r="34" spans="1:2" ht="15" customHeight="1" x14ac:dyDescent="0.25">
      <c r="A34" s="15">
        <f t="shared" si="0"/>
        <v>26</v>
      </c>
      <c r="B34" s="8" t="s">
        <v>362</v>
      </c>
    </row>
    <row r="35" spans="1:2" ht="15" customHeight="1" x14ac:dyDescent="0.25">
      <c r="A35" s="15">
        <f t="shared" si="0"/>
        <v>27</v>
      </c>
      <c r="B35" s="8" t="s">
        <v>162</v>
      </c>
    </row>
    <row r="36" spans="1:2" ht="15" customHeight="1" x14ac:dyDescent="0.25">
      <c r="A36" s="15">
        <f t="shared" si="0"/>
        <v>28</v>
      </c>
      <c r="B36" s="8" t="s">
        <v>163</v>
      </c>
    </row>
    <row r="37" spans="1:2" ht="15" customHeight="1" x14ac:dyDescent="0.25">
      <c r="A37" s="15">
        <f t="shared" si="0"/>
        <v>29</v>
      </c>
      <c r="B37" s="8" t="s">
        <v>164</v>
      </c>
    </row>
    <row r="38" spans="1:2" ht="15" customHeight="1" x14ac:dyDescent="0.25">
      <c r="A38" s="15">
        <f t="shared" si="0"/>
        <v>30</v>
      </c>
      <c r="B38" s="8" t="s">
        <v>390</v>
      </c>
    </row>
    <row r="39" spans="1:2" ht="15" customHeight="1" x14ac:dyDescent="0.25">
      <c r="A39" s="15">
        <f t="shared" si="0"/>
        <v>31</v>
      </c>
      <c r="B39" s="8" t="s">
        <v>349</v>
      </c>
    </row>
    <row r="40" spans="1:2" ht="15" customHeight="1" x14ac:dyDescent="0.25">
      <c r="A40" s="15">
        <f t="shared" si="0"/>
        <v>32</v>
      </c>
      <c r="B40" s="8" t="s">
        <v>350</v>
      </c>
    </row>
    <row r="41" spans="1:2" ht="15" customHeight="1" x14ac:dyDescent="0.25">
      <c r="A41" s="15">
        <f t="shared" si="0"/>
        <v>33</v>
      </c>
      <c r="B41" s="8" t="s">
        <v>378</v>
      </c>
    </row>
    <row r="42" spans="1:2" ht="15" customHeight="1" x14ac:dyDescent="0.25">
      <c r="A42" s="15">
        <f t="shared" si="0"/>
        <v>34</v>
      </c>
      <c r="B42" s="8" t="s">
        <v>387</v>
      </c>
    </row>
    <row r="43" spans="1:2" ht="15" customHeight="1" x14ac:dyDescent="0.25">
      <c r="A43" s="15">
        <f t="shared" si="0"/>
        <v>35</v>
      </c>
      <c r="B43" s="8" t="s">
        <v>294</v>
      </c>
    </row>
    <row r="44" spans="1:2" ht="15" customHeight="1" x14ac:dyDescent="0.25">
      <c r="A44" s="15">
        <f t="shared" si="0"/>
        <v>36</v>
      </c>
      <c r="B44" s="8" t="s">
        <v>317</v>
      </c>
    </row>
    <row r="45" spans="1:2" ht="15" customHeight="1" x14ac:dyDescent="0.25">
      <c r="A45" s="15">
        <f t="shared" si="0"/>
        <v>37</v>
      </c>
      <c r="B45" s="8" t="s">
        <v>295</v>
      </c>
    </row>
    <row r="46" spans="1:2" ht="15" customHeight="1" x14ac:dyDescent="0.25">
      <c r="A46" s="15">
        <f t="shared" si="0"/>
        <v>38</v>
      </c>
      <c r="B46" s="8" t="s">
        <v>296</v>
      </c>
    </row>
    <row r="47" spans="1:2" ht="15" customHeight="1" x14ac:dyDescent="0.25">
      <c r="A47" s="15">
        <f t="shared" si="0"/>
        <v>39</v>
      </c>
      <c r="B47" s="8" t="s">
        <v>165</v>
      </c>
    </row>
    <row r="48" spans="1:2" ht="15" customHeight="1" x14ac:dyDescent="0.25">
      <c r="A48" s="15">
        <f t="shared" si="0"/>
        <v>40</v>
      </c>
      <c r="B48" s="8" t="s">
        <v>297</v>
      </c>
    </row>
    <row r="49" spans="1:2" ht="15" customHeight="1" x14ac:dyDescent="0.25">
      <c r="A49" s="15">
        <f t="shared" si="0"/>
        <v>41</v>
      </c>
      <c r="B49" s="8" t="s">
        <v>298</v>
      </c>
    </row>
    <row r="50" spans="1:2" ht="15" customHeight="1" x14ac:dyDescent="0.25">
      <c r="A50" s="15">
        <f t="shared" si="0"/>
        <v>42</v>
      </c>
      <c r="B50" s="8" t="s">
        <v>385</v>
      </c>
    </row>
    <row r="51" spans="1:2" ht="15" customHeight="1" x14ac:dyDescent="0.25">
      <c r="A51" s="15">
        <f t="shared" si="0"/>
        <v>43</v>
      </c>
      <c r="B51" s="8" t="s">
        <v>382</v>
      </c>
    </row>
    <row r="52" spans="1:2" ht="15" customHeight="1" x14ac:dyDescent="0.25">
      <c r="A52" s="15">
        <f t="shared" si="0"/>
        <v>44</v>
      </c>
      <c r="B52" s="8" t="s">
        <v>373</v>
      </c>
    </row>
    <row r="53" spans="1:2" ht="15" customHeight="1" x14ac:dyDescent="0.25">
      <c r="A53" s="15">
        <f t="shared" si="0"/>
        <v>45</v>
      </c>
      <c r="B53" s="8" t="s">
        <v>375</v>
      </c>
    </row>
    <row r="54" spans="1:2" ht="15" customHeight="1" x14ac:dyDescent="0.25">
      <c r="A54" s="15">
        <f t="shared" si="0"/>
        <v>46</v>
      </c>
      <c r="B54" s="8" t="s">
        <v>374</v>
      </c>
    </row>
    <row r="55" spans="1:2" ht="15" customHeight="1" x14ac:dyDescent="0.25">
      <c r="A55" s="15">
        <f t="shared" si="0"/>
        <v>47</v>
      </c>
      <c r="B55" s="8" t="s">
        <v>299</v>
      </c>
    </row>
    <row r="56" spans="1:2" ht="15" customHeight="1" x14ac:dyDescent="0.25">
      <c r="A56" s="15">
        <f t="shared" si="0"/>
        <v>48</v>
      </c>
      <c r="B56" s="8" t="s">
        <v>377</v>
      </c>
    </row>
    <row r="57" spans="1:2" ht="15" customHeight="1" x14ac:dyDescent="0.25">
      <c r="A57" s="15">
        <f t="shared" si="0"/>
        <v>49</v>
      </c>
      <c r="B57" s="8" t="s">
        <v>300</v>
      </c>
    </row>
    <row r="58" spans="1:2" ht="15" customHeight="1" x14ac:dyDescent="0.25">
      <c r="A58" s="15">
        <f t="shared" si="0"/>
        <v>50</v>
      </c>
      <c r="B58" s="8" t="s">
        <v>300</v>
      </c>
    </row>
    <row r="59" spans="1:2" ht="15" customHeight="1" x14ac:dyDescent="0.25">
      <c r="A59" s="15">
        <f t="shared" si="0"/>
        <v>51</v>
      </c>
      <c r="B59" s="8" t="s">
        <v>369</v>
      </c>
    </row>
    <row r="60" spans="1:2" ht="15" customHeight="1" x14ac:dyDescent="0.25">
      <c r="A60" s="15">
        <f t="shared" si="0"/>
        <v>52</v>
      </c>
      <c r="B60" s="8" t="s">
        <v>386</v>
      </c>
    </row>
    <row r="61" spans="1:2" ht="15" customHeight="1" x14ac:dyDescent="0.25">
      <c r="A61" s="15">
        <f t="shared" si="0"/>
        <v>53</v>
      </c>
      <c r="B61" s="8" t="s">
        <v>391</v>
      </c>
    </row>
    <row r="62" spans="1:2" ht="15" customHeight="1" x14ac:dyDescent="0.25">
      <c r="A62" s="15">
        <f t="shared" si="0"/>
        <v>54</v>
      </c>
      <c r="B62" s="8" t="s">
        <v>359</v>
      </c>
    </row>
    <row r="63" spans="1:2" ht="15" customHeight="1" x14ac:dyDescent="0.25">
      <c r="A63" s="15">
        <f t="shared" si="0"/>
        <v>55</v>
      </c>
      <c r="B63" s="8" t="s">
        <v>0</v>
      </c>
    </row>
    <row r="64" spans="1:2" ht="15" customHeight="1" x14ac:dyDescent="0.25">
      <c r="A64" s="15">
        <f t="shared" si="0"/>
        <v>56</v>
      </c>
      <c r="B64" s="8" t="s">
        <v>1</v>
      </c>
    </row>
    <row r="65" spans="1:2" ht="15" customHeight="1" x14ac:dyDescent="0.25">
      <c r="A65" s="15">
        <f t="shared" si="0"/>
        <v>57</v>
      </c>
      <c r="B65" s="8" t="s">
        <v>358</v>
      </c>
    </row>
    <row r="66" spans="1:2" ht="15" customHeight="1" x14ac:dyDescent="0.25">
      <c r="A66" s="15">
        <f t="shared" si="0"/>
        <v>58</v>
      </c>
      <c r="B66" s="8" t="s">
        <v>364</v>
      </c>
    </row>
    <row r="67" spans="1:2" ht="15" customHeight="1" x14ac:dyDescent="0.25">
      <c r="A67" s="15">
        <f t="shared" si="0"/>
        <v>59</v>
      </c>
      <c r="B67" s="8" t="s">
        <v>2</v>
      </c>
    </row>
    <row r="68" spans="1:2" ht="15" customHeight="1" x14ac:dyDescent="0.25">
      <c r="A68" s="15">
        <f t="shared" si="0"/>
        <v>60</v>
      </c>
      <c r="B68" s="8" t="s">
        <v>371</v>
      </c>
    </row>
    <row r="69" spans="1:2" ht="15" customHeight="1" x14ac:dyDescent="0.25">
      <c r="A69" s="15">
        <f t="shared" si="0"/>
        <v>61</v>
      </c>
      <c r="B69" s="8" t="s">
        <v>383</v>
      </c>
    </row>
    <row r="70" spans="1:2" ht="15" customHeight="1" x14ac:dyDescent="0.25">
      <c r="A70" s="15">
        <f t="shared" si="0"/>
        <v>62</v>
      </c>
      <c r="B70" s="8" t="s">
        <v>342</v>
      </c>
    </row>
    <row r="71" spans="1:2" ht="15" customHeight="1" x14ac:dyDescent="0.25">
      <c r="A71" s="15">
        <f t="shared" si="0"/>
        <v>63</v>
      </c>
      <c r="B71" s="8" t="s">
        <v>245</v>
      </c>
    </row>
    <row r="72" spans="1:2" ht="15" customHeight="1" x14ac:dyDescent="0.25">
      <c r="A72" s="15">
        <f t="shared" si="0"/>
        <v>64</v>
      </c>
      <c r="B72" s="8" t="s">
        <v>3</v>
      </c>
    </row>
    <row r="73" spans="1:2" ht="15" customHeight="1" x14ac:dyDescent="0.25">
      <c r="A73" s="15">
        <f t="shared" si="0"/>
        <v>65</v>
      </c>
      <c r="B73" s="8" t="s">
        <v>4</v>
      </c>
    </row>
    <row r="74" spans="1:2" ht="15" customHeight="1" x14ac:dyDescent="0.25">
      <c r="A74" s="15">
        <f t="shared" si="0"/>
        <v>66</v>
      </c>
      <c r="B74" s="8" t="s">
        <v>345</v>
      </c>
    </row>
    <row r="75" spans="1:2" ht="15" customHeight="1" x14ac:dyDescent="0.25">
      <c r="A75" s="15">
        <f t="shared" ref="A75:A138" si="1">1+A74</f>
        <v>67</v>
      </c>
      <c r="B75" s="8" t="s">
        <v>5</v>
      </c>
    </row>
    <row r="76" spans="1:2" ht="15" customHeight="1" x14ac:dyDescent="0.25">
      <c r="A76" s="15">
        <f t="shared" si="1"/>
        <v>68</v>
      </c>
      <c r="B76" s="8" t="s">
        <v>380</v>
      </c>
    </row>
    <row r="77" spans="1:2" ht="15" customHeight="1" x14ac:dyDescent="0.25">
      <c r="A77" s="15">
        <f t="shared" si="1"/>
        <v>69</v>
      </c>
      <c r="B77" s="8" t="s">
        <v>353</v>
      </c>
    </row>
    <row r="78" spans="1:2" ht="15" customHeight="1" x14ac:dyDescent="0.25">
      <c r="A78" s="15">
        <f t="shared" si="1"/>
        <v>70</v>
      </c>
      <c r="B78" s="8" t="s">
        <v>7</v>
      </c>
    </row>
    <row r="79" spans="1:2" ht="15" customHeight="1" x14ac:dyDescent="0.25">
      <c r="A79" s="15">
        <f t="shared" si="1"/>
        <v>71</v>
      </c>
      <c r="B79" s="8" t="s">
        <v>347</v>
      </c>
    </row>
    <row r="80" spans="1:2" ht="15" customHeight="1" x14ac:dyDescent="0.25">
      <c r="A80" s="15">
        <f t="shared" si="1"/>
        <v>72</v>
      </c>
      <c r="B80" s="8" t="s">
        <v>348</v>
      </c>
    </row>
    <row r="81" spans="1:2" ht="15" customHeight="1" x14ac:dyDescent="0.25">
      <c r="A81" s="15">
        <f t="shared" si="1"/>
        <v>73</v>
      </c>
      <c r="B81" s="8" t="s">
        <v>8</v>
      </c>
    </row>
    <row r="82" spans="1:2" ht="15" customHeight="1" x14ac:dyDescent="0.25">
      <c r="A82" s="15">
        <f t="shared" si="1"/>
        <v>74</v>
      </c>
      <c r="B82" s="8" t="s">
        <v>9</v>
      </c>
    </row>
    <row r="83" spans="1:2" ht="15" customHeight="1" x14ac:dyDescent="0.25">
      <c r="A83" s="15">
        <f t="shared" si="1"/>
        <v>75</v>
      </c>
      <c r="B83" s="8" t="s">
        <v>166</v>
      </c>
    </row>
    <row r="84" spans="1:2" ht="15" customHeight="1" x14ac:dyDescent="0.25">
      <c r="A84" s="15">
        <f t="shared" si="1"/>
        <v>76</v>
      </c>
      <c r="B84" s="8" t="s">
        <v>10</v>
      </c>
    </row>
    <row r="85" spans="1:2" ht="15" customHeight="1" x14ac:dyDescent="0.25">
      <c r="A85" s="15">
        <f t="shared" si="1"/>
        <v>77</v>
      </c>
      <c r="B85" s="8" t="s">
        <v>167</v>
      </c>
    </row>
    <row r="86" spans="1:2" ht="15" customHeight="1" x14ac:dyDescent="0.25">
      <c r="A86" s="15">
        <f t="shared" si="1"/>
        <v>78</v>
      </c>
      <c r="B86" s="8" t="s">
        <v>168</v>
      </c>
    </row>
    <row r="87" spans="1:2" ht="15" customHeight="1" x14ac:dyDescent="0.25">
      <c r="A87" s="15">
        <f t="shared" si="1"/>
        <v>79</v>
      </c>
      <c r="B87" s="8" t="s">
        <v>169</v>
      </c>
    </row>
    <row r="88" spans="1:2" ht="15" customHeight="1" x14ac:dyDescent="0.25">
      <c r="A88" s="15">
        <f t="shared" si="1"/>
        <v>80</v>
      </c>
      <c r="B88" s="8" t="s">
        <v>366</v>
      </c>
    </row>
    <row r="89" spans="1:2" ht="15" customHeight="1" x14ac:dyDescent="0.25">
      <c r="A89" s="15">
        <f t="shared" si="1"/>
        <v>81</v>
      </c>
      <c r="B89" s="8" t="s">
        <v>286</v>
      </c>
    </row>
    <row r="90" spans="1:2" ht="15" customHeight="1" x14ac:dyDescent="0.25">
      <c r="A90" s="15">
        <f t="shared" si="1"/>
        <v>82</v>
      </c>
      <c r="B90" s="8" t="s">
        <v>170</v>
      </c>
    </row>
    <row r="91" spans="1:2" ht="15" customHeight="1" x14ac:dyDescent="0.25">
      <c r="A91" s="15">
        <f t="shared" si="1"/>
        <v>83</v>
      </c>
      <c r="B91" s="9" t="s">
        <v>346</v>
      </c>
    </row>
    <row r="92" spans="1:2" ht="15" customHeight="1" x14ac:dyDescent="0.25">
      <c r="A92" s="15">
        <f t="shared" si="1"/>
        <v>84</v>
      </c>
      <c r="B92" s="9" t="s">
        <v>127</v>
      </c>
    </row>
    <row r="93" spans="1:2" ht="15" customHeight="1" x14ac:dyDescent="0.25">
      <c r="A93" s="15">
        <f t="shared" si="1"/>
        <v>85</v>
      </c>
      <c r="B93" s="9" t="s">
        <v>11</v>
      </c>
    </row>
    <row r="94" spans="1:2" ht="15" customHeight="1" x14ac:dyDescent="0.25">
      <c r="A94" s="15">
        <f t="shared" si="1"/>
        <v>86</v>
      </c>
      <c r="B94" s="9" t="s">
        <v>12</v>
      </c>
    </row>
    <row r="95" spans="1:2" ht="15" customHeight="1" x14ac:dyDescent="0.25">
      <c r="A95" s="15">
        <f t="shared" si="1"/>
        <v>87</v>
      </c>
      <c r="B95" s="9" t="s">
        <v>13</v>
      </c>
    </row>
    <row r="96" spans="1:2" ht="15" customHeight="1" x14ac:dyDescent="0.25">
      <c r="A96" s="15">
        <f t="shared" si="1"/>
        <v>88</v>
      </c>
      <c r="B96" s="9" t="s">
        <v>14</v>
      </c>
    </row>
    <row r="97" spans="1:2" ht="15" customHeight="1" x14ac:dyDescent="0.25">
      <c r="A97" s="15">
        <f t="shared" si="1"/>
        <v>89</v>
      </c>
      <c r="B97" s="9" t="s">
        <v>15</v>
      </c>
    </row>
    <row r="98" spans="1:2" ht="15" customHeight="1" x14ac:dyDescent="0.25">
      <c r="A98" s="15">
        <f t="shared" si="1"/>
        <v>90</v>
      </c>
      <c r="B98" s="9" t="s">
        <v>16</v>
      </c>
    </row>
    <row r="99" spans="1:2" ht="15" customHeight="1" x14ac:dyDescent="0.25">
      <c r="A99" s="15">
        <f t="shared" si="1"/>
        <v>91</v>
      </c>
      <c r="B99" s="9" t="s">
        <v>17</v>
      </c>
    </row>
    <row r="100" spans="1:2" ht="15" customHeight="1" x14ac:dyDescent="0.25">
      <c r="A100" s="15">
        <f t="shared" si="1"/>
        <v>92</v>
      </c>
      <c r="B100" s="9" t="s">
        <v>302</v>
      </c>
    </row>
    <row r="101" spans="1:2" ht="15" customHeight="1" x14ac:dyDescent="0.25">
      <c r="A101" s="15">
        <f t="shared" si="1"/>
        <v>93</v>
      </c>
      <c r="B101" s="9" t="s">
        <v>355</v>
      </c>
    </row>
    <row r="102" spans="1:2" ht="15" customHeight="1" x14ac:dyDescent="0.25">
      <c r="A102" s="15">
        <f t="shared" si="1"/>
        <v>94</v>
      </c>
      <c r="B102" s="9" t="s">
        <v>18</v>
      </c>
    </row>
    <row r="103" spans="1:2" ht="15" customHeight="1" x14ac:dyDescent="0.25">
      <c r="A103" s="15">
        <f t="shared" si="1"/>
        <v>95</v>
      </c>
      <c r="B103" s="9" t="s">
        <v>381</v>
      </c>
    </row>
    <row r="104" spans="1:2" ht="15" customHeight="1" x14ac:dyDescent="0.25">
      <c r="A104" s="15">
        <f t="shared" si="1"/>
        <v>96</v>
      </c>
      <c r="B104" s="9" t="s">
        <v>356</v>
      </c>
    </row>
    <row r="105" spans="1:2" ht="15" customHeight="1" x14ac:dyDescent="0.25">
      <c r="A105" s="15">
        <f t="shared" si="1"/>
        <v>97</v>
      </c>
      <c r="B105" s="9" t="s">
        <v>384</v>
      </c>
    </row>
    <row r="106" spans="1:2" ht="15" customHeight="1" x14ac:dyDescent="0.25">
      <c r="A106" s="15">
        <f t="shared" si="1"/>
        <v>98</v>
      </c>
      <c r="B106" s="9" t="s">
        <v>19</v>
      </c>
    </row>
    <row r="107" spans="1:2" ht="15" customHeight="1" x14ac:dyDescent="0.25">
      <c r="A107" s="15">
        <f t="shared" si="1"/>
        <v>99</v>
      </c>
      <c r="B107" s="9" t="s">
        <v>372</v>
      </c>
    </row>
    <row r="108" spans="1:2" ht="15" customHeight="1" x14ac:dyDescent="0.25">
      <c r="A108" s="15">
        <f t="shared" si="1"/>
        <v>100</v>
      </c>
      <c r="B108" s="9" t="s">
        <v>388</v>
      </c>
    </row>
    <row r="109" spans="1:2" ht="15" customHeight="1" x14ac:dyDescent="0.25">
      <c r="A109" s="15">
        <f t="shared" si="1"/>
        <v>101</v>
      </c>
      <c r="B109" s="9" t="s">
        <v>354</v>
      </c>
    </row>
    <row r="110" spans="1:2" ht="15" customHeight="1" x14ac:dyDescent="0.25">
      <c r="A110" s="15">
        <f t="shared" si="1"/>
        <v>102</v>
      </c>
      <c r="B110" s="9" t="s">
        <v>351</v>
      </c>
    </row>
    <row r="111" spans="1:2" ht="15" customHeight="1" x14ac:dyDescent="0.25">
      <c r="A111" s="15">
        <f t="shared" si="1"/>
        <v>103</v>
      </c>
      <c r="B111" s="9" t="s">
        <v>20</v>
      </c>
    </row>
    <row r="112" spans="1:2" ht="15" customHeight="1" x14ac:dyDescent="0.25">
      <c r="A112" s="15">
        <f t="shared" si="1"/>
        <v>104</v>
      </c>
      <c r="B112" s="9" t="s">
        <v>21</v>
      </c>
    </row>
    <row r="113" spans="1:2" ht="15" customHeight="1" x14ac:dyDescent="0.25">
      <c r="A113" s="15">
        <f t="shared" si="1"/>
        <v>105</v>
      </c>
      <c r="B113" s="9" t="s">
        <v>22</v>
      </c>
    </row>
    <row r="114" spans="1:2" ht="15" customHeight="1" x14ac:dyDescent="0.25">
      <c r="A114" s="15">
        <f t="shared" si="1"/>
        <v>106</v>
      </c>
      <c r="B114" s="9" t="s">
        <v>23</v>
      </c>
    </row>
    <row r="115" spans="1:2" ht="15" customHeight="1" x14ac:dyDescent="0.25">
      <c r="A115" s="15">
        <f t="shared" si="1"/>
        <v>107</v>
      </c>
      <c r="B115" s="9" t="s">
        <v>367</v>
      </c>
    </row>
    <row r="116" spans="1:2" x14ac:dyDescent="0.25">
      <c r="A116" s="15">
        <f t="shared" si="1"/>
        <v>108</v>
      </c>
      <c r="B116" s="9" t="s">
        <v>24</v>
      </c>
    </row>
    <row r="117" spans="1:2" x14ac:dyDescent="0.25">
      <c r="A117" s="15">
        <f t="shared" si="1"/>
        <v>109</v>
      </c>
      <c r="B117" s="9" t="s">
        <v>25</v>
      </c>
    </row>
    <row r="118" spans="1:2" x14ac:dyDescent="0.25">
      <c r="A118" s="15">
        <f t="shared" si="1"/>
        <v>110</v>
      </c>
      <c r="B118" s="9" t="s">
        <v>171</v>
      </c>
    </row>
    <row r="119" spans="1:2" x14ac:dyDescent="0.25">
      <c r="A119" s="15">
        <f t="shared" si="1"/>
        <v>111</v>
      </c>
      <c r="B119" s="9" t="s">
        <v>172</v>
      </c>
    </row>
    <row r="120" spans="1:2" x14ac:dyDescent="0.25">
      <c r="A120" s="15">
        <f t="shared" si="1"/>
        <v>112</v>
      </c>
      <c r="B120" s="9" t="s">
        <v>360</v>
      </c>
    </row>
    <row r="121" spans="1:2" x14ac:dyDescent="0.25">
      <c r="A121" s="15">
        <f t="shared" si="1"/>
        <v>113</v>
      </c>
      <c r="B121" s="9" t="s">
        <v>26</v>
      </c>
    </row>
    <row r="122" spans="1:2" x14ac:dyDescent="0.25">
      <c r="A122" s="15">
        <f t="shared" si="1"/>
        <v>114</v>
      </c>
      <c r="B122" s="9" t="s">
        <v>27</v>
      </c>
    </row>
    <row r="123" spans="1:2" x14ac:dyDescent="0.25">
      <c r="A123" s="15">
        <f t="shared" si="1"/>
        <v>115</v>
      </c>
      <c r="B123" s="9" t="s">
        <v>28</v>
      </c>
    </row>
    <row r="124" spans="1:2" x14ac:dyDescent="0.25">
      <c r="A124" s="15">
        <f t="shared" si="1"/>
        <v>116</v>
      </c>
      <c r="B124" s="9" t="s">
        <v>29</v>
      </c>
    </row>
    <row r="125" spans="1:2" x14ac:dyDescent="0.25">
      <c r="A125" s="15">
        <f t="shared" si="1"/>
        <v>117</v>
      </c>
      <c r="B125" s="9" t="s">
        <v>30</v>
      </c>
    </row>
    <row r="126" spans="1:2" x14ac:dyDescent="0.25">
      <c r="A126" s="15">
        <f t="shared" si="1"/>
        <v>118</v>
      </c>
      <c r="B126" s="9" t="s">
        <v>31</v>
      </c>
    </row>
    <row r="127" spans="1:2" x14ac:dyDescent="0.25">
      <c r="A127" s="15">
        <f t="shared" si="1"/>
        <v>119</v>
      </c>
      <c r="B127" s="9" t="s">
        <v>32</v>
      </c>
    </row>
    <row r="128" spans="1:2" x14ac:dyDescent="0.25">
      <c r="A128" s="15">
        <f t="shared" si="1"/>
        <v>120</v>
      </c>
      <c r="B128" s="9" t="s">
        <v>33</v>
      </c>
    </row>
    <row r="129" spans="1:2" x14ac:dyDescent="0.25">
      <c r="A129" s="15">
        <f t="shared" si="1"/>
        <v>121</v>
      </c>
      <c r="B129" s="9" t="s">
        <v>34</v>
      </c>
    </row>
    <row r="130" spans="1:2" x14ac:dyDescent="0.25">
      <c r="A130" s="15">
        <f t="shared" si="1"/>
        <v>122</v>
      </c>
      <c r="B130" s="9" t="s">
        <v>368</v>
      </c>
    </row>
    <row r="131" spans="1:2" x14ac:dyDescent="0.25">
      <c r="A131" s="15">
        <f t="shared" si="1"/>
        <v>123</v>
      </c>
      <c r="B131" s="9" t="s">
        <v>35</v>
      </c>
    </row>
    <row r="132" spans="1:2" x14ac:dyDescent="0.25">
      <c r="A132" s="15">
        <f t="shared" si="1"/>
        <v>124</v>
      </c>
      <c r="B132" s="9" t="s">
        <v>36</v>
      </c>
    </row>
    <row r="133" spans="1:2" x14ac:dyDescent="0.25">
      <c r="A133" s="15">
        <f t="shared" si="1"/>
        <v>125</v>
      </c>
      <c r="B133" s="9" t="s">
        <v>37</v>
      </c>
    </row>
    <row r="134" spans="1:2" x14ac:dyDescent="0.25">
      <c r="A134" s="15">
        <f t="shared" si="1"/>
        <v>126</v>
      </c>
      <c r="B134" s="9" t="s">
        <v>38</v>
      </c>
    </row>
    <row r="135" spans="1:2" x14ac:dyDescent="0.25">
      <c r="A135" s="15">
        <f t="shared" si="1"/>
        <v>127</v>
      </c>
      <c r="B135" s="9" t="s">
        <v>39</v>
      </c>
    </row>
    <row r="136" spans="1:2" x14ac:dyDescent="0.25">
      <c r="A136" s="15">
        <f t="shared" si="1"/>
        <v>128</v>
      </c>
      <c r="B136" s="9" t="s">
        <v>40</v>
      </c>
    </row>
    <row r="137" spans="1:2" x14ac:dyDescent="0.25">
      <c r="A137" s="15">
        <f t="shared" si="1"/>
        <v>129</v>
      </c>
      <c r="B137" s="9" t="s">
        <v>173</v>
      </c>
    </row>
    <row r="138" spans="1:2" x14ac:dyDescent="0.25">
      <c r="A138" s="15">
        <f t="shared" si="1"/>
        <v>130</v>
      </c>
      <c r="B138" s="9" t="s">
        <v>41</v>
      </c>
    </row>
    <row r="139" spans="1:2" x14ac:dyDescent="0.25">
      <c r="A139" s="15">
        <f t="shared" ref="A139:A171" si="2">1+A138</f>
        <v>131</v>
      </c>
      <c r="B139" s="9" t="s">
        <v>42</v>
      </c>
    </row>
    <row r="140" spans="1:2" x14ac:dyDescent="0.25">
      <c r="A140" s="15">
        <f t="shared" si="2"/>
        <v>132</v>
      </c>
      <c r="B140" s="9" t="s">
        <v>43</v>
      </c>
    </row>
    <row r="141" spans="1:2" x14ac:dyDescent="0.25">
      <c r="A141" s="15">
        <f t="shared" si="2"/>
        <v>133</v>
      </c>
      <c r="B141" s="9" t="s">
        <v>44</v>
      </c>
    </row>
    <row r="142" spans="1:2" x14ac:dyDescent="0.25">
      <c r="A142" s="15">
        <f t="shared" si="2"/>
        <v>134</v>
      </c>
      <c r="B142" s="9" t="s">
        <v>45</v>
      </c>
    </row>
    <row r="143" spans="1:2" x14ac:dyDescent="0.25">
      <c r="A143" s="15">
        <f t="shared" si="2"/>
        <v>135</v>
      </c>
      <c r="B143" s="9" t="s">
        <v>46</v>
      </c>
    </row>
    <row r="144" spans="1:2" x14ac:dyDescent="0.25">
      <c r="A144" s="15">
        <f t="shared" si="2"/>
        <v>136</v>
      </c>
      <c r="B144" s="9" t="s">
        <v>47</v>
      </c>
    </row>
    <row r="145" spans="1:2" x14ac:dyDescent="0.25">
      <c r="A145" s="15">
        <f t="shared" si="2"/>
        <v>137</v>
      </c>
      <c r="B145" s="9" t="s">
        <v>174</v>
      </c>
    </row>
    <row r="146" spans="1:2" x14ac:dyDescent="0.25">
      <c r="A146" s="15">
        <f t="shared" si="2"/>
        <v>138</v>
      </c>
      <c r="B146" s="9" t="s">
        <v>175</v>
      </c>
    </row>
    <row r="147" spans="1:2" x14ac:dyDescent="0.25">
      <c r="A147" s="15">
        <f t="shared" si="2"/>
        <v>139</v>
      </c>
      <c r="B147" s="9" t="s">
        <v>48</v>
      </c>
    </row>
    <row r="148" spans="1:2" x14ac:dyDescent="0.25">
      <c r="A148" s="15">
        <f t="shared" si="2"/>
        <v>140</v>
      </c>
      <c r="B148" s="9" t="s">
        <v>357</v>
      </c>
    </row>
    <row r="149" spans="1:2" x14ac:dyDescent="0.25">
      <c r="A149" s="15">
        <f t="shared" si="2"/>
        <v>141</v>
      </c>
      <c r="B149" s="9" t="s">
        <v>49</v>
      </c>
    </row>
    <row r="150" spans="1:2" x14ac:dyDescent="0.25">
      <c r="A150" s="15">
        <f t="shared" si="2"/>
        <v>142</v>
      </c>
      <c r="B150" s="9" t="s">
        <v>50</v>
      </c>
    </row>
    <row r="151" spans="1:2" x14ac:dyDescent="0.25">
      <c r="A151" s="15">
        <f t="shared" si="2"/>
        <v>143</v>
      </c>
      <c r="B151" s="9" t="s">
        <v>51</v>
      </c>
    </row>
    <row r="152" spans="1:2" x14ac:dyDescent="0.25">
      <c r="A152" s="15">
        <f t="shared" si="2"/>
        <v>144</v>
      </c>
      <c r="B152" s="9" t="s">
        <v>176</v>
      </c>
    </row>
    <row r="153" spans="1:2" x14ac:dyDescent="0.25">
      <c r="A153" s="15">
        <f t="shared" si="2"/>
        <v>145</v>
      </c>
      <c r="B153" s="9" t="s">
        <v>177</v>
      </c>
    </row>
    <row r="154" spans="1:2" x14ac:dyDescent="0.25">
      <c r="A154" s="15">
        <f t="shared" si="2"/>
        <v>146</v>
      </c>
      <c r="B154" s="9" t="s">
        <v>365</v>
      </c>
    </row>
    <row r="155" spans="1:2" x14ac:dyDescent="0.25">
      <c r="A155" s="15">
        <f t="shared" si="2"/>
        <v>147</v>
      </c>
      <c r="B155" s="9" t="s">
        <v>352</v>
      </c>
    </row>
    <row r="156" spans="1:2" x14ac:dyDescent="0.25">
      <c r="A156" s="15">
        <f t="shared" si="2"/>
        <v>148</v>
      </c>
      <c r="B156" s="9" t="s">
        <v>178</v>
      </c>
    </row>
    <row r="157" spans="1:2" x14ac:dyDescent="0.25">
      <c r="A157" s="15">
        <f t="shared" si="2"/>
        <v>149</v>
      </c>
      <c r="B157" s="9" t="s">
        <v>179</v>
      </c>
    </row>
    <row r="158" spans="1:2" x14ac:dyDescent="0.25">
      <c r="A158" s="15">
        <f t="shared" si="2"/>
        <v>150</v>
      </c>
      <c r="B158" s="9" t="s">
        <v>52</v>
      </c>
    </row>
    <row r="159" spans="1:2" x14ac:dyDescent="0.25">
      <c r="A159" s="15">
        <f t="shared" si="2"/>
        <v>151</v>
      </c>
      <c r="B159" s="9" t="s">
        <v>180</v>
      </c>
    </row>
    <row r="160" spans="1:2" x14ac:dyDescent="0.25">
      <c r="A160" s="15">
        <f t="shared" si="2"/>
        <v>152</v>
      </c>
      <c r="B160" s="9" t="s">
        <v>53</v>
      </c>
    </row>
    <row r="161" spans="1:2" x14ac:dyDescent="0.25">
      <c r="A161" s="15">
        <f t="shared" si="2"/>
        <v>153</v>
      </c>
      <c r="B161" s="9" t="s">
        <v>54</v>
      </c>
    </row>
    <row r="162" spans="1:2" x14ac:dyDescent="0.25">
      <c r="A162" s="15">
        <f t="shared" si="2"/>
        <v>154</v>
      </c>
      <c r="B162" s="9" t="s">
        <v>55</v>
      </c>
    </row>
    <row r="163" spans="1:2" x14ac:dyDescent="0.25">
      <c r="A163" s="15">
        <f t="shared" si="2"/>
        <v>155</v>
      </c>
      <c r="B163" s="9" t="s">
        <v>56</v>
      </c>
    </row>
    <row r="164" spans="1:2" x14ac:dyDescent="0.25">
      <c r="A164" s="15">
        <f t="shared" si="2"/>
        <v>156</v>
      </c>
      <c r="B164" s="9" t="s">
        <v>57</v>
      </c>
    </row>
    <row r="165" spans="1:2" x14ac:dyDescent="0.25">
      <c r="A165" s="15">
        <f t="shared" si="2"/>
        <v>157</v>
      </c>
      <c r="B165" s="9" t="s">
        <v>370</v>
      </c>
    </row>
    <row r="166" spans="1:2" x14ac:dyDescent="0.25">
      <c r="A166" s="15">
        <f t="shared" si="2"/>
        <v>158</v>
      </c>
      <c r="B166" s="9" t="s">
        <v>58</v>
      </c>
    </row>
    <row r="167" spans="1:2" x14ac:dyDescent="0.25">
      <c r="A167" s="15">
        <f t="shared" si="2"/>
        <v>159</v>
      </c>
      <c r="B167" s="9" t="s">
        <v>59</v>
      </c>
    </row>
    <row r="168" spans="1:2" x14ac:dyDescent="0.25">
      <c r="A168" s="15">
        <f t="shared" si="2"/>
        <v>160</v>
      </c>
      <c r="B168" s="9" t="s">
        <v>361</v>
      </c>
    </row>
    <row r="169" spans="1:2" x14ac:dyDescent="0.25">
      <c r="A169" s="15">
        <f t="shared" si="2"/>
        <v>161</v>
      </c>
      <c r="B169" s="9" t="s">
        <v>60</v>
      </c>
    </row>
    <row r="170" spans="1:2" x14ac:dyDescent="0.25">
      <c r="A170" s="15">
        <f t="shared" si="2"/>
        <v>162</v>
      </c>
      <c r="B170" s="9" t="s">
        <v>393</v>
      </c>
    </row>
    <row r="171" spans="1:2" x14ac:dyDescent="0.25">
      <c r="A171" s="15">
        <f t="shared" si="2"/>
        <v>163</v>
      </c>
      <c r="B171" s="9" t="s">
        <v>181</v>
      </c>
    </row>
  </sheetData>
  <sortState ref="A9:B171">
    <sortCondition ref="A9:A171"/>
  </sortState>
  <mergeCells count="1">
    <mergeCell ref="A5:B5"/>
  </mergeCells>
  <phoneticPr fontId="2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zoomScaleNormal="100" workbookViewId="0">
      <selection activeCell="B23" sqref="B23"/>
    </sheetView>
  </sheetViews>
  <sheetFormatPr defaultColWidth="8.7109375" defaultRowHeight="15" x14ac:dyDescent="0.25"/>
  <cols>
    <col min="1" max="1" width="7.5703125" style="10" customWidth="1"/>
    <col min="2" max="2" width="82.85546875" customWidth="1"/>
    <col min="3" max="3" width="34.28515625" customWidth="1"/>
  </cols>
  <sheetData>
    <row r="1" spans="1:2" ht="15.75" x14ac:dyDescent="0.25">
      <c r="B1" s="1"/>
    </row>
    <row r="2" spans="1:2" ht="15.75" x14ac:dyDescent="0.25">
      <c r="B2" s="1"/>
    </row>
    <row r="3" spans="1:2" ht="15.75" x14ac:dyDescent="0.25">
      <c r="B3" s="1"/>
    </row>
    <row r="5" spans="1:2" ht="16.5" x14ac:dyDescent="0.25">
      <c r="A5" s="24" t="s">
        <v>129</v>
      </c>
      <c r="B5" s="24"/>
    </row>
    <row r="6" spans="1:2" ht="16.5" x14ac:dyDescent="0.25">
      <c r="A6" s="12"/>
      <c r="B6" s="2"/>
    </row>
    <row r="7" spans="1:2" ht="81.599999999999994" customHeight="1" x14ac:dyDescent="0.25">
      <c r="A7" s="22" t="s">
        <v>128</v>
      </c>
      <c r="B7" s="4" t="s">
        <v>241</v>
      </c>
    </row>
    <row r="8" spans="1:2" x14ac:dyDescent="0.25">
      <c r="A8" s="11"/>
      <c r="B8" s="6" t="s">
        <v>130</v>
      </c>
    </row>
    <row r="9" spans="1:2" ht="15" customHeight="1" x14ac:dyDescent="0.25">
      <c r="A9" s="13">
        <v>1</v>
      </c>
      <c r="B9" s="14" t="s">
        <v>463</v>
      </c>
    </row>
    <row r="10" spans="1:2" ht="15" customHeight="1" x14ac:dyDescent="0.25">
      <c r="A10" s="13">
        <f>1+A9</f>
        <v>2</v>
      </c>
      <c r="B10" s="14" t="s">
        <v>476</v>
      </c>
    </row>
    <row r="11" spans="1:2" ht="15" customHeight="1" x14ac:dyDescent="0.25">
      <c r="A11" s="13">
        <f t="shared" ref="A11:A25" si="0">1+A10</f>
        <v>3</v>
      </c>
      <c r="B11" s="14" t="s">
        <v>464</v>
      </c>
    </row>
    <row r="12" spans="1:2" ht="15" customHeight="1" x14ac:dyDescent="0.25">
      <c r="A12" s="13">
        <f t="shared" si="0"/>
        <v>4</v>
      </c>
      <c r="B12" s="14" t="s">
        <v>461</v>
      </c>
    </row>
    <row r="13" spans="1:2" ht="15" customHeight="1" x14ac:dyDescent="0.25">
      <c r="A13" s="13">
        <f t="shared" si="0"/>
        <v>5</v>
      </c>
      <c r="B13" s="14" t="s">
        <v>465</v>
      </c>
    </row>
    <row r="14" spans="1:2" ht="15" customHeight="1" x14ac:dyDescent="0.25">
      <c r="A14" s="13">
        <f t="shared" si="0"/>
        <v>6</v>
      </c>
      <c r="B14" s="14" t="s">
        <v>466</v>
      </c>
    </row>
    <row r="15" spans="1:2" ht="15" customHeight="1" x14ac:dyDescent="0.25">
      <c r="A15" s="13">
        <f t="shared" si="0"/>
        <v>7</v>
      </c>
      <c r="B15" s="14" t="s">
        <v>467</v>
      </c>
    </row>
    <row r="16" spans="1:2" ht="15" customHeight="1" x14ac:dyDescent="0.25">
      <c r="A16" s="13">
        <f t="shared" si="0"/>
        <v>8</v>
      </c>
      <c r="B16" s="14" t="s">
        <v>474</v>
      </c>
    </row>
    <row r="17" spans="1:2" ht="15" customHeight="1" x14ac:dyDescent="0.25">
      <c r="A17" s="13">
        <f t="shared" si="0"/>
        <v>9</v>
      </c>
      <c r="B17" s="14" t="s">
        <v>475</v>
      </c>
    </row>
    <row r="18" spans="1:2" ht="15" customHeight="1" x14ac:dyDescent="0.25">
      <c r="A18" s="13">
        <f t="shared" si="0"/>
        <v>10</v>
      </c>
      <c r="B18" s="14" t="s">
        <v>468</v>
      </c>
    </row>
    <row r="19" spans="1:2" ht="15" customHeight="1" x14ac:dyDescent="0.25">
      <c r="A19" s="13">
        <f t="shared" si="0"/>
        <v>11</v>
      </c>
      <c r="B19" s="14" t="s">
        <v>469</v>
      </c>
    </row>
    <row r="20" spans="1:2" ht="15" customHeight="1" x14ac:dyDescent="0.25">
      <c r="A20" s="13">
        <f t="shared" si="0"/>
        <v>12</v>
      </c>
      <c r="B20" s="14" t="s">
        <v>470</v>
      </c>
    </row>
    <row r="21" spans="1:2" ht="15" customHeight="1" x14ac:dyDescent="0.25">
      <c r="A21" s="13">
        <f t="shared" si="0"/>
        <v>13</v>
      </c>
      <c r="B21" s="14" t="s">
        <v>471</v>
      </c>
    </row>
    <row r="22" spans="1:2" ht="15" customHeight="1" x14ac:dyDescent="0.25">
      <c r="A22" s="13">
        <f t="shared" si="0"/>
        <v>14</v>
      </c>
      <c r="B22" s="14" t="s">
        <v>477</v>
      </c>
    </row>
    <row r="23" spans="1:2" ht="15" customHeight="1" x14ac:dyDescent="0.25">
      <c r="A23" s="13">
        <f t="shared" si="0"/>
        <v>15</v>
      </c>
      <c r="B23" s="23" t="s">
        <v>472</v>
      </c>
    </row>
    <row r="24" spans="1:2" ht="15" customHeight="1" x14ac:dyDescent="0.25">
      <c r="A24" s="13">
        <f t="shared" si="0"/>
        <v>16</v>
      </c>
      <c r="B24" s="23" t="s">
        <v>473</v>
      </c>
    </row>
    <row r="25" spans="1:2" ht="15" customHeight="1" x14ac:dyDescent="0.25">
      <c r="A25" s="13">
        <f t="shared" si="0"/>
        <v>17</v>
      </c>
      <c r="B25" s="23" t="s">
        <v>462</v>
      </c>
    </row>
  </sheetData>
  <mergeCells count="1">
    <mergeCell ref="A5:B5"/>
  </mergeCells>
  <phoneticPr fontId="2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Расшифровка лота 1</vt:lpstr>
      <vt:lpstr>расшифровка лота  2</vt:lpstr>
      <vt:lpstr>Расшифровка лота 3</vt:lpstr>
      <vt:lpstr>Расшифровка лота 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Комолова Мария Викторовна</cp:lastModifiedBy>
  <cp:lastPrinted>2019-09-25T11:51:56Z</cp:lastPrinted>
  <dcterms:created xsi:type="dcterms:W3CDTF">2015-05-06T12:48:51Z</dcterms:created>
  <dcterms:modified xsi:type="dcterms:W3CDTF">2020-01-21T12:34:30Z</dcterms:modified>
</cp:coreProperties>
</file>