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ВБ\2020.10.17_А+ППП_РАД_6 лотов\Документы от ПКУ\"/>
    </mc:Choice>
  </mc:AlternateContent>
  <bookViews>
    <workbookView xWindow="0" yWindow="0" windowWidth="28800" windowHeight="11235"/>
  </bookViews>
  <sheets>
    <sheet name="Лот 1" sheetId="2" r:id="rId1"/>
    <sheet name="Лот 2 " sheetId="3" r:id="rId2"/>
    <sheet name="Лот 3" sheetId="4" r:id="rId3"/>
    <sheet name="Лот 5" sheetId="5" r:id="rId4"/>
  </sheets>
  <definedNames>
    <definedName name="_xlnm._FilterDatabase" localSheetId="0" hidden="1">'Лот 1'!$A$2:$C$157</definedName>
    <definedName name="_xlnm._FilterDatabase" localSheetId="1" hidden="1">'Лот 2 '!$A$2:$C$100</definedName>
    <definedName name="_xlnm._FilterDatabase" localSheetId="2" hidden="1">'Лот 3'!$A$3:$C$43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2" l="1"/>
  <c r="C100" i="3" l="1"/>
  <c r="C7" i="5"/>
  <c r="C43" i="4"/>
</calcChain>
</file>

<file path=xl/sharedStrings.xml><?xml version="1.0" encoding="utf-8"?>
<sst xmlns="http://schemas.openxmlformats.org/spreadsheetml/2006/main" count="307" uniqueCount="304">
  <si>
    <t xml:space="preserve">Абдуллаев Руслан Мехдиевич, КД 141 от 01.09.2015, решение Рыбинского городского суда Ярославской области от 16.04.2019  по делу 2-629/2019 </t>
  </si>
  <si>
    <t>Андриенко Мария Александровна, КД 0301/000010/2017-КД от 20.02.2017, решение Красносельского районного суда г. Санкт-Петербурга  от 11.03.2019 по делу 2-1211/2019</t>
  </si>
  <si>
    <t>Баталов Станислав Алексеевич, КД 165 от 23.07.2012</t>
  </si>
  <si>
    <t>Башуркина Юлия Александровна (Железнова Юлия Александровна), КД Д464/2013 от 24.12.2013</t>
  </si>
  <si>
    <t>Веселова Жанна Андреевна, КД 83 от 01.04.2016, КД 0301/000033/2016-КД от 06.12.2016</t>
  </si>
  <si>
    <t>Гандлин Александр Евгеньевич, КД 0301/000046/2016-КД от 22.12.2016, решение Приморского районного суда г. Санкт-Петербурга  от 20.11.2019 по делу 2-3632/2019</t>
  </si>
  <si>
    <t xml:space="preserve">Геворгян Грачья Сережаевич, КД 23 от 29.05.2014, решение Фрунзенского районного суда г. Ярославля  от 04.09.2017 по делу 2-828/2017 </t>
  </si>
  <si>
    <t>Глазова Елена Александровна (Глазов Сергей Сергеевич), КД 159 от 13.07.2012</t>
  </si>
  <si>
    <t>Джуваликян Армине Симоновна, КД 59 от 11.08.2014, определение АС Костромской обл. от 30.04.2019 по делу А31-3093/2018 о включении в РТК</t>
  </si>
  <si>
    <t>Елонов Станислав Валентинович, КД 0406/000275/2017-КД от 25.04.2017, решение Балашихинского городского суда Московской области от 28.02.2019 по делу 2-59/19</t>
  </si>
  <si>
    <t>ИСАЕВ АНДРЕЙ ВИКТОРОВИЧ, КД 0515/000267/2017-КД от 30.03.2017</t>
  </si>
  <si>
    <t xml:space="preserve">Комаров Николай Николаевич, КД 0409/000376/2017-КД от 15.06.2017, решение Рыбинского городского суда Ярославской области  от 19.11.2019 по делу 2-4496/2019 </t>
  </si>
  <si>
    <t>Кононова Наталья Сергеевна, КД ФЛ-404 от 23.11.2011</t>
  </si>
  <si>
    <t>Курагеу Ольга Леонидовна, КД 0504/000122/2017-КД от 22.02.2017</t>
  </si>
  <si>
    <t xml:space="preserve">Луганский Евгений Евгеньевич, КД 0301/000047/2016-КД от 27.12.2016, решение Василеостровского районного суда г. Санкт-Петербурга от 06.05.2019 по делу 2-734/2019 </t>
  </si>
  <si>
    <t xml:space="preserve">Мекш Василий Иванович, КД 217 от 31.07.2014, решение Мышкинского районного суда Ярославской области от 10.05.2017 по делу 2-34/2017 </t>
  </si>
  <si>
    <t xml:space="preserve">Милентеев Максим Валерьевич, КД 82/2016 от 31.03.2016, решение Красносельского районного суда г. Санкт-Петербурга от 28.01.2020 по делу 2-337/2020 </t>
  </si>
  <si>
    <t>Мохур Елена Васильевна, КД 0000/000149/2017-КД от 13.06.2017</t>
  </si>
  <si>
    <t>Печенюк Юрий Серафимович, КД 0301/000040/2016-КД от 16.12.2016, решение Дзержинского районного суда г. Санкт-Петербурга от 06.08.2019 по делу 2-1318/19</t>
  </si>
  <si>
    <t>Поляков Игорь Владимирович, КД 186 от 27.06.2014</t>
  </si>
  <si>
    <t>Рассадин Сергей Александрович, КД 32 от 21.10.2015</t>
  </si>
  <si>
    <t>Садовникова Мария Николаевна, КД 33 от 25.07.2016</t>
  </si>
  <si>
    <t>Семенченя Любовь Николаевна, КД 0000/000136/2016-КД от 28.12.2016</t>
  </si>
  <si>
    <t>Слепова Марина Владимировна, КД 169 от 30.07.2012</t>
  </si>
  <si>
    <t>Слоян Маринэ Сиабандои, КД 33 от 07.08.2014, КД 14 от 25.04.2014, КД 18 от 05.05.2014</t>
  </si>
  <si>
    <t>Смирнова Марина Николаевна, КД 0301/000035/2017-КД от 05.04.2017</t>
  </si>
  <si>
    <t xml:space="preserve">Соколов Дмитрий Александрович, КД 28 от 20.02.2016, решение Рыбинского городского суда Ярославской области от 13.02.2019 по делу 2-582/2019 </t>
  </si>
  <si>
    <t>Старков Алексей Михайлович, КД 183 от 17.08.2012</t>
  </si>
  <si>
    <t>СТЕБЛЮК НАТАЛЬЯ ВИКТОРОВНА, КД 0501/000069/2016-КД от 23.12.2016</t>
  </si>
  <si>
    <t>Тельман Евгений Александрович, КД 0301/000037/2016-КД от 13.12.2016</t>
  </si>
  <si>
    <t xml:space="preserve">Тихашин Алексей Сергеевич, КД 67/2016 от 11.02.2016, решение Петроградского районного суда г. Санкт-Петербурга от 13.03.2019 по делу 2-161/19 </t>
  </si>
  <si>
    <t>Федоров Виталий Владимирович, КД 80 от 12.05.2016, определение АС Ярославской области от 03.12.2018 по делу А82-3414/2018 о включении в РТК</t>
  </si>
  <si>
    <t>Федоров Владимир Анатольевич, КД 97 от 16.06.2015 (введена процедура банкротства)</t>
  </si>
  <si>
    <t>Чудин Артем Александрович, КД 148 от 30.05.2014</t>
  </si>
  <si>
    <t xml:space="preserve">Чудных Светлана Васильевна, КД 0301/000037/2017-КД от 07.04.2017, решение Всеволожского городского суда Ленинградской области от 12.11.2019 по делу 2-7319/2019 </t>
  </si>
  <si>
    <t>ШЕВЦОВ СЕРГЕЙ ВЛАДИСЛАВОВИЧ, КД 0111/000183/2017-КД от 17.10.2017, решение Хамовнического районного суда г. Москвы от 26.12.2019 по делу 2-4181/19</t>
  </si>
  <si>
    <t>Беликов Владимир Александрович, КД 23-12/МФ-КД/Ц от 06.04.2012</t>
  </si>
  <si>
    <t xml:space="preserve">Кувшинников Андрей Владимирович, КД 290 от 09.08.2013 </t>
  </si>
  <si>
    <t>Тощаков Алексей Павлович, КД 76 от 20.05.2015</t>
  </si>
  <si>
    <t>Лот 5</t>
  </si>
  <si>
    <t>Астафьев Евгений Кимович, КД 0000/000197/2017-КД от 27.09.2017</t>
  </si>
  <si>
    <t>Багамаев Руслан Азизович, КД 278-14/МФ-КД от 29.09.2014</t>
  </si>
  <si>
    <t xml:space="preserve">Козырев Александр Николаевич, КД 075-16/МОО-КД от 30.09.2016, решение Подольского городского суда Московской области от 11.12.2018по делу 2-5822/2018 </t>
  </si>
  <si>
    <t xml:space="preserve">Кузнецов Александр Иванович, КД 56-13/МФ-КД от 11.06.2013, решение Ленинского районного суда г. Севастополя от 08.11.2018 по делу 2-2540/2018 </t>
  </si>
  <si>
    <t xml:space="preserve">Александров Дмитрий Михайлович, КД 0301/000026/2017-КД от 27.03.201, решение Петроградского районного суда г. Санкт-Петербурга от 13.06.2018 по делу 2-1861/2018 </t>
  </si>
  <si>
    <t>Александров Роман Борисович, КД 202 от 17.07.2014</t>
  </si>
  <si>
    <t>Антонова Елена Алексеевна, КД 0000/000090/2016-КД от 29.11.2016</t>
  </si>
  <si>
    <t xml:space="preserve">Антропов Игорь Семенович (Серебрякова Светлана Владимировна), КД 9 от 29.01.2015, решение Рыбинского городского суда Ярославской области от 29.11.2019 по делу 2-3403/2019 </t>
  </si>
  <si>
    <t>Арваниди Ольга Петровна, КД 0517/000312/2017-КД от 19.04.2017</t>
  </si>
  <si>
    <t>Артюшенко Наталья Владимировна, КД 0501/000301/2017-КД от 12.04.2017</t>
  </si>
  <si>
    <t>Барташевич Мария Михайловна, КД 34 от 23.10.2015</t>
  </si>
  <si>
    <t>Батура Игорь Викторович, КД 0000/000043/2017-КД от 09.02.2017</t>
  </si>
  <si>
    <t>БИЛУСЯК ВЛАДИМИР МИХАЙЛОВИЧ, КД 0514/000409/2017-КД от 07.06.2017</t>
  </si>
  <si>
    <t>Бинкин Вадим Викторович, КД ТФ/07/К/16/152 от 18.11.2016, Керченский городской суд Республики Крым от 17.06.2020 по делу 2-1070/2020</t>
  </si>
  <si>
    <t>БОКОВ ВЛАДИСЛАВ ЮРЬЕВИЧ, КД 0515/000364/2017-КД от 19.05.2017</t>
  </si>
  <si>
    <t>Будёхин Анатолий Дмитриевич, КД 0501/000066/2017-КД от 09.02.2017</t>
  </si>
  <si>
    <t xml:space="preserve">Вавин Сергей Васильевич, КД 0401/000162/2017-КД от 10.03.2017, решение Рыбинского городского суда Ярославской области от 26.11.2019 по делу 2-3401/2019 </t>
  </si>
  <si>
    <t>Васильев Александр Борисович, КД 19 от 05.05.2014 (Заволжский районный суд г. Ярославля по делу  2-1899/2016)</t>
  </si>
  <si>
    <t>Васильева Галина Владимировна, КД 27 от 25.02.2010</t>
  </si>
  <si>
    <t>Гайжутис Татьяна Юрьевна, КД 61 от 07.10.2014, заочное решение Пенинского районного суда г. Костромы  от 19.01.2018 по делу 2-111/2018</t>
  </si>
  <si>
    <t xml:space="preserve">Горячев Антон Александрович, КД 0-05-04-01/13.08.2015-82 от 13.08.2015, КД 0-05-04-01/20.10.2016-55 от 20.10.2016, решение Ярославского районного суда Ярославской области от 07.11.2019 по делу 2-1984/2019 </t>
  </si>
  <si>
    <t xml:space="preserve">Громов Роман Андреевич, КД 61 от 20.09.2016, решение Рыбинского городского суда Ярославской области от 29.10.2018 по делу 2-3028/2018 </t>
  </si>
  <si>
    <t>Джамбеков Салман Салауддинович, КД 161 от 16.07.2012, заочное решение Брейтовского районного суда Ярославской области от 13.05.2014 по делу 2-47/2014</t>
  </si>
  <si>
    <t>ДИДЕНКО ДЕНИС ВАЛЕРЬЕВИЧ, КД 0515/000601/2017-КД от 18.08.2017</t>
  </si>
  <si>
    <t xml:space="preserve">ДОМАРАЦКАЯ ЛЮДМИЛА ВАЛЕНТИНОВНА, КД 0000/000025/2017-КД от 25.01.2017, определение Нахимовского районныого суда г. Севастополя от 26.12.2019 по делу 2-1765/2019 </t>
  </si>
  <si>
    <t xml:space="preserve">Дяков Игорь Александрович, КД 0512/000177/2017-КД от 10.03.2017, решение Керченского городского суда Республики Крым от 29.10.2019 по делу 2-1568/19 </t>
  </si>
  <si>
    <t>Евдокимов Вадим Сергеевич, КД 255 от 30.12.2009</t>
  </si>
  <si>
    <t>Зубкова Юлия Александровна, КД 0516/000270/2017-КД от 30.03.2017</t>
  </si>
  <si>
    <t>Иванов Илья Сергеевич, КД 56 от 08.06.2015, решение Первомайского районного суда Ярославской области  от 03.10.2019 по делу 2-173/2019</t>
  </si>
  <si>
    <t>ИЗЕТОВ ИБРАИМ СУЛЕЙМАНОВИЧ, КД ТФ/07/К/16/145 от 27.10.2016, решение Кировского районного суда Республики Крым по делу 2-68/2019 от 25.04.2019</t>
  </si>
  <si>
    <t>Исмаилов Джавид Расим оглы, КД г57/07.2014 от 21.07.2014</t>
  </si>
  <si>
    <t>Карпухина Марина Вениаминовна, КД 221-14/МФ-КД от 15.04.2014</t>
  </si>
  <si>
    <t>Керимов Ахлиман Миркамал Оглы, КД 0301/000046/2017-КД от 18.04.2017</t>
  </si>
  <si>
    <t>Киясбеков Олег Геннадьевич, КД 0518/000124/2017-КД от 22.02.2017</t>
  </si>
  <si>
    <t>Ковальчук Владимир Иванович, КД 0514/000117/2017-КД от 21.02.2017</t>
  </si>
  <si>
    <t>Король Евгения Михайловна, КД 0513/000783/2017-КД от 17.11.2017</t>
  </si>
  <si>
    <t>Костылев Василий Александрович, КД 146 от 14.11.2012, решение Даниловского районного суда Ярославской области от 24.05.2016 по делу 2-444/2016</t>
  </si>
  <si>
    <t>Крестьянинов Юрий Васильевич, КД 253 от 17.11.2011</t>
  </si>
  <si>
    <t>Кузнецов Андрей Владимирович, КД 130 от 23.06.2011, КД 173 от 16.08.2011, КД 227 от 04.10.2012</t>
  </si>
  <si>
    <t>Кузнецова Юлия Викторовна, КД 0409/000345/2017-КД от 30.05.2017</t>
  </si>
  <si>
    <t xml:space="preserve">Курзенев Георгий Владимирович, КД 0000/000083/2016-КД от 25.11.2016, решение Гагаринского районного суда г. Севастополя от 05.06.2019 по делу 2-1869/2019 </t>
  </si>
  <si>
    <t xml:space="preserve">Лазарев Михаил Вячеславович, КД 0000/000129/2017-КД от 13.04.2017, решение Ленинского районного суда г. Севастополя от 20.12.2018 по делу 2-2586/18 </t>
  </si>
  <si>
    <t>Лёвин Евгений Федорович, КД 0000/000154/2017-КД от 23.06.2017</t>
  </si>
  <si>
    <t>Левшин Игорь Вячеславович, КД 35 от 27.02.2012, КД 101 от 12.05.2012,  КД 147 от 28.06.2012, КД 168 от 25.07.2012, КД 269 от 13.12.2012, КД 33 от 07.03.2013</t>
  </si>
  <si>
    <t>Леготина Эльвира Борисовна, КД ТФ/07/К/16/167 от 12.12.2016</t>
  </si>
  <si>
    <t>Малышева Ирина Михайловна, КД 0501/000140/2017-КД от 02.03.2017</t>
  </si>
  <si>
    <t xml:space="preserve">Милентеев Максим Валерьевич, КД 0301/000059/2017-КД от 31.05.2017, решение Красносельского районного суда г. Санкт-Петербурга от 07.05.2019 по делу 2-1395/2019 </t>
  </si>
  <si>
    <t>Митин Юрий Николаевич, КД 238 от 02.12.2010</t>
  </si>
  <si>
    <t xml:space="preserve">Надикта Вадим Петрович, КД 0517/000369/2017-КД от 19.05.2017, решение Центрального районного суда г. Симферополя Республики Крым от 28.11.2019 по делу 2-2238/2019 </t>
  </si>
  <si>
    <t>Нечайкин Владимир Вячеславович, КД 55 от 01.09.2016, решение Рыбинского городского суда Ярославской области от 14.09.2017 по делу 2-3181/2017</t>
  </si>
  <si>
    <t>Николаев Андрей Николаевич, КД 216 от 23.12.2015</t>
  </si>
  <si>
    <t>Нищименко Андрей Сергеевич, КД 0519/000505/2017-КД от 14.07.2017</t>
  </si>
  <si>
    <t>Новачук Николай Сафронович, КД 0516/000269/2017-КД от 30.03.2017</t>
  </si>
  <si>
    <t xml:space="preserve">Оноприенко Александра Валерьевна, КД 0301/000031/2017-КД от 31.03.2017, решение Гатчинского городского суда Ленинградской области от 08.10.2018 по делу 2-4460/18 </t>
  </si>
  <si>
    <t>Осипова Мария Павловна, КД 0519/000627/2017-КД от 25.08.2017</t>
  </si>
  <si>
    <t>Папоян Ваге Липаритович, КД 255-14/МФ-КД от 06.08.2014, решение Замоскворецкого районного суда г. Москвы от 09.03.2016 по делу 2-1023/2016</t>
  </si>
  <si>
    <t>Парфёнова Ольга Викторовна, КД 0516/000302/2017-КД от 12.04.2017</t>
  </si>
  <si>
    <t>Подковский Руслан Анатольевич, КД 0504/000652/2017-КД от 01.09.2017</t>
  </si>
  <si>
    <t>Полев Игорь Сергеевич, КД 0519/000660/2017-КД от 08.09.2017, решение Ялтинского городскго суда Республики Крым по делу 2-667/2019 от 23.01.2019</t>
  </si>
  <si>
    <t>Попова Галина Евгеньевна, КД 0520/000772/2017-КД от 10.11.2017</t>
  </si>
  <si>
    <t xml:space="preserve">Посадсков Владимир Леонидович, КД 0116/000215/2017-КД от 30.10.2017, решениеРыбинского городского суда Ярославской области от 03.12.019 по делу 2-3859/2019 </t>
  </si>
  <si>
    <t>Правда Олег Евгеньевич, КД КФ/13/К/15/043 от 06.10.2015, решение Гагаринского районного суда г. Севастополя  от 12.02.2019 по делу 2-536/2018</t>
  </si>
  <si>
    <t xml:space="preserve">Романова Алёна Валерьевна (ранее Суховская), КД 60 от 24.09.2014, решение Ленинского районного суда г. Костромыот 22.10.2019 по делу 2-1111/2019 </t>
  </si>
  <si>
    <t>Рудометов Алексей Викторович, КД 160 от 27.07.2011, заочное решение Дзержинского районного суда Ярославской области от 15.03.2017 по делу 2-921/2017</t>
  </si>
  <si>
    <t>Русина Ирина Александровна, КД 0000/000201/2017-КД от 02.10.2017</t>
  </si>
  <si>
    <t xml:space="preserve">Саид Инна Александровна, КД 0000/000198/2017-КД от 28.09.2017, </t>
  </si>
  <si>
    <t>Саранча Сергей Николаевич, КД 0515/000315/2017-КД от 25.04.2017</t>
  </si>
  <si>
    <t>Сафоян Паша Темурович, КД 3 от 16.01.2013, КД 28 от 11.07.2014</t>
  </si>
  <si>
    <t>Сергеев Андрей Николаевич, КД 0516/000743/2017-КД от 30.10.2017</t>
  </si>
  <si>
    <t xml:space="preserve">Скалозуб Надежда Витальевна, КД 0516/000540/2017-КД от 31.07.2017 </t>
  </si>
  <si>
    <t>Сорокин Александр Павлович, КД 194 от 06.09.2011</t>
  </si>
  <si>
    <t>Сорокина Наталия Александровна, КД 271 от 30.11.2011, решение Ленинского районного суда г. Ярославля   по делу 2-1372/14</t>
  </si>
  <si>
    <t>Сторожев Евгений Владиславович, КД 44 от 13.03.2012, Красноперекопский районный суд г. Ярославля 2-761/2016</t>
  </si>
  <si>
    <t>Сулим Илья Романович, КД Я_20_16 от 06.05.2016</t>
  </si>
  <si>
    <t xml:space="preserve">Сушков Александр Иванович, КД 0000/000055/2016-КД от 08.11.2016, решение Балаклавского районного суда г. Севастополя от 08.10.2019 по делу 2-1366/2019 </t>
  </si>
  <si>
    <t>Табаков Дмитрий Алексеевич, КД 77 от 29.10.2014, решение Ленинского районного суда г. Ярославля от 06.10.2015 по делу 2-2259/15</t>
  </si>
  <si>
    <t>ТИМЧЕНКО ДМИТРИЙ НИКОЛАЕВИЧ, КД 0501/000075/2016-КД от 27.12.2016</t>
  </si>
  <si>
    <t xml:space="preserve">Уткина Наталья Вячеславовна, КД 0409/000166/2017-КД от 14.03.2017, решение Рыбинского городского суда Ярославской области от 07.11.2019 по делу 2-3402/2019 </t>
  </si>
  <si>
    <t>Цветков Иван Валериевич, КД 127 от 14.10.2013, решение Первомайского районного суда Ярославской области от 25.08.2015 по делу 2-259/2015</t>
  </si>
  <si>
    <t>Чаусов Сергей Александрович, КД 0504/000735/2017-КД от 25.10.2017</t>
  </si>
  <si>
    <t xml:space="preserve">Черкасов Александр Викторович, КД 125/2016-К от 06.10.2016, решение Выборгскиого районного суда г. Санкт-Петербурга от 24.10.2019 по делу 2-3172/2019 </t>
  </si>
  <si>
    <t xml:space="preserve">Чернобук Наталия Владимировна, КД 0501/000073/2016-КД от 26.12.2016, решение Красногвардейского районного суда Республики Крым от 20.02.2020 по делу 2-92/2020 </t>
  </si>
  <si>
    <t>Чернов Алексей Валерьевич, КД 0004/000106/2016-КД от 09.12.2016</t>
  </si>
  <si>
    <t xml:space="preserve">Чопорова София Яковлевна, КД 106 от 27.11.2013 </t>
  </si>
  <si>
    <t>Шейпаков Вячеслав Борисович, КД 146 от 26.06.2012, КД 73 от 14.06.2013, заочное решение Фрунзенского районного суда г. Ярославля от 11.08.2015 по делу 2-1587/2015</t>
  </si>
  <si>
    <t>Шибаев Алексей Борисович, КД 70 от 30.05.2013, КД 244 от 09.11.2011</t>
  </si>
  <si>
    <t>Шувалов Денис Анатольевич, КД 0301/000027/2017-КД от 28.03.2017</t>
  </si>
  <si>
    <t>Шульженко Игорь Сергеевич, КД 603 от 14.12.2006</t>
  </si>
  <si>
    <t>Юзофарчук Кирилл Николаевич, КД 0000/000148/2017-КД от 08.06.2017</t>
  </si>
  <si>
    <t>Юрий Юрий Андреевич, КД 0516/000786/2017-КД от 21.11.2017</t>
  </si>
  <si>
    <t>Садоян Смбат Ширшаи, КД 35 от 16.05.2013</t>
  </si>
  <si>
    <t>Самойлов Борис Владимирович, КД 13/МО-КД от 26.08.2011, решение Калининского районного суда Санкт-Петербурга от 12.09.2013 по делу 2-4769/2013</t>
  </si>
  <si>
    <t xml:space="preserve">Зобунова Ольга Николаевна, КД 0116/000203/2017-КЛ от 23.10.2017, Рыбинского городского суда Ярославской области от 25.04.2019 по делу 2-1639/2019, решение Рыбинского городского суда Ярославской области от 04.09.2019 по делу 2-3189/2019 </t>
  </si>
  <si>
    <t>Абибулаев Асан Ридванович, КД 0520/000724/2017-КД от 17.10.2017, решение Бахчисарайского районного суда Республики Крым, Верховный суд Республики Крым  от 16.04.2019 по делу 2-1583/19</t>
  </si>
  <si>
    <t xml:space="preserve">Абызов Кирилл Николаевич, солидарно с Фильченко Галиной Александровной, Чирковым Антоном Михайловичем, КД 7/МО-КД от 14.07.2011, решение Тверского районого суда г. Москвы от 19.092013 по делу 2-22078/13 </t>
  </si>
  <si>
    <t>Авдеенко Олег Иванович, КД ТФ/05/К/16/84 от 22.08.2016</t>
  </si>
  <si>
    <t>Акентьев Алексей Александрович, КД 0111/000042/2017-КД от 07.02.2017</t>
  </si>
  <si>
    <t>АЛИ-ЗАДЕ ИЛЬХАМ МОВСУМ ОГЛЫ солиарно с Васильевой Татьяной Степановной, КД КФ-15/2015 от 30.04.2015, заочное решение Ленинского районноео суда г. Севастополя от 08.08.2017 по делу 2-2102/2017</t>
  </si>
  <si>
    <t>Антропов Вячеслав Александрович, КД 180 от 08.08.2012</t>
  </si>
  <si>
    <t>Аракелян Ашот Самвелович, КД 87 от 25.04.2012</t>
  </si>
  <si>
    <t>Арсибекова Людмила Юрьевна, КД 0101/000192/2017-КД от 18.10.2017</t>
  </si>
  <si>
    <t>Асрян Левон Вачаганович, КД 0518/000303/2017-КД от 12.04.2017</t>
  </si>
  <si>
    <t xml:space="preserve">Афрова Алена Андреевна солидарно с Ивановой (Румянцевой до брака) Татьяной Юрьевной, КД 0403/000479/2017-КД от 18.08.2017, решение Даниловского районного суда Ярославской области от 18.02.2020  по делу 2-784/2019 </t>
  </si>
  <si>
    <t>Ахмадулина Елена Георгиевна солидарно с Ахмадулиным Фаридм Марсовичем КД ТФ/04/К/15/174 от 16.09.2015, судебный приказ судебного участка №75 Симферопольского судебного района от 02.06.2017 по делу 02-0049/75/2017</t>
  </si>
  <si>
    <t xml:space="preserve">БАБЁНЫШЕВ СЕРГЕЙ ВАЛЕНТИНОВИЧ, КД 0502/000220/2017-КД от 23.03.2017, судебный приказ Мирового судьи судебного участка № 91 Феодосийского района Республики Крым от 26.08.2019 по делу 02-0663/91/2019 </t>
  </si>
  <si>
    <t>Байрамова Анна Валериевна, КД КР/0/40817/810-30000075 от 18.12.2014, судебный приказ Мирового судьи судебного участка № 24 Алуштинского судебного района Республики Крым от 23.11.2018 по делу 2-24-569/2018</t>
  </si>
  <si>
    <t xml:space="preserve">Барабаш Сергей Александрович, КД 0514/000115/2017-КД от 17.02.2017, решение Джанкойского районного суда Республики Крым от 13.03.2020 по делу 02-0354/34/2019 </t>
  </si>
  <si>
    <t>Баранов Сергей Юрьевич, КД 0000/000057/2016-КД от 09.11.2016,судебный приказ Мировой судья судебного участка № 13 Ленинского района г. Севастополя от 19.10.2018 по делу 2-0412/13/18</t>
  </si>
  <si>
    <t>Бекирова Татьяна Ильинична, КД 0501/000159/2017-КД от 03.03.2017</t>
  </si>
  <si>
    <t xml:space="preserve">Белецкая Анастасия Сергеевна, солидарно с Мальгашевым Сергеем Александровичем, КД КБК0501-0030-2017 от 27.01.2017, КД 0501/000764/2017-КД от 02.11.2017, решение Киевского районного суда г. Симферополя Республики Крым по делу 2-1183/2020 от 04.03.2020 </t>
  </si>
  <si>
    <t>Беляева Анастасия Владимировна, КД 0517/000489/2017-КД от 10.07.2017, решение Киевского районного суда г. Симферополя Республики Крым от 21.05.2020  по делу 2-1195/2020</t>
  </si>
  <si>
    <t xml:space="preserve">Вареников Владимир Иванович, КД 0519/000213/2017-КД от 17.03.2017, </t>
  </si>
  <si>
    <t>Верещагина Валентина Геннадьевна, КД 0105/000142/2017-КД от 10.07.2017</t>
  </si>
  <si>
    <t>Викторова Елена Васильевна, КД 62-15/ТФ-КДФ от 12.05.2015</t>
  </si>
  <si>
    <t>Владимиров Владимир Николаевич  КД ТФ/05/К/16/72 от 15.07.2016</t>
  </si>
  <si>
    <t xml:space="preserve">Волков Кирилл Александрович солидарно с Бондаренко Романом Андреевичем, КД 119/2016 от 07.09.2016, судебный приказ Мирового судьи судебного участка № 120 г. Санкт-Петербурга от 22.10.2018 по делу 2-773/2018 </t>
  </si>
  <si>
    <t>Володина Татьяна Михайловна, КД 0409/000249/2017-КД от 07.04.2017</t>
  </si>
  <si>
    <t>Воробьева Ольга Сергеевна, КД 0403/000468/2017-КД от 11.08.2017</t>
  </si>
  <si>
    <t xml:space="preserve">ВОСТРЕЦОВ РОМАН ДМИТРИЕВИЧ, КД ТФ/16/К/16/107 от 21.09.2016, решение Феодосийского городского суда Республики Крым от 02.07.2019 по делу 2-1467/2019 </t>
  </si>
  <si>
    <t>Гавриленко Светлана Александровна, КД 0507/000479/2017-КД от 03.07.2017, судебный приказ Мирового судьи судебного участка № 12 Киевского судебного района г. Симферополь Республики Крым от 06.02.2020 по делу 2-0279/2019</t>
  </si>
  <si>
    <t xml:space="preserve">Гаманец Виталий Александрович, КД КБК0513-0071-2017 от 26.07.2017, решение Евпаторийского городского суда Республики Крым от 19.03.2020 по делу 2-588/2020 </t>
  </si>
  <si>
    <t>Гарина Елена Сергеевна, КД 24 от 10.02.2012</t>
  </si>
  <si>
    <t>Геворкян Нерсес Джонридович, КД 150 от 29.06.2012,  КД 20 от 08.02.2013</t>
  </si>
  <si>
    <t>Горный Дмитрий Владимирович, КД 0501/000257/2017-КД от 28.03.2017</t>
  </si>
  <si>
    <t>Горюнов Владимир Алексеевич, КД 0507/000356/2017-КД от 12.05.2017, судебный приказ судебного участка №75 Симферопольского судебного района от 18.08.2017 по делу 02-0090/75/2017</t>
  </si>
  <si>
    <t>Гриценко Александр Анатольевич, КД 121-13/МФ-КД от 18.12.2013</t>
  </si>
  <si>
    <t>Гулла Кирилл Александрович, КД 7-05-03-01/20.12.2016-64 от 20.12.2016,  судебный приказ Мирового судьи судебного участка № 3 Красноперекопского судебного района г. Ярославля от 09.02.2018 по делу 2-145/2018</t>
  </si>
  <si>
    <t xml:space="preserve">Гунькина Анна Валерьевна, КД 0114/000152/2017-КД от 27.07.2017, судебный приказ Мирового судьи судебного участка № 1 Заволжского судебного района г. Ярославля  от 27.08.2019 по делу 2-2355/2019 </t>
  </si>
  <si>
    <t>Девянина Елена Алексеевна, КД 9-05-03-01/06.11.2015-104 от 06.11.2015</t>
  </si>
  <si>
    <t>Джураев Рустам Валижонович, КД 0108/000085/2017-КД от 05.04.2017</t>
  </si>
  <si>
    <t>Долинина Анна Александровна, КД 7 от 28.01.2013</t>
  </si>
  <si>
    <t>Дронов Алексей Борисович, КД КФ/17/К/16/048 от 26.08.2016, приказ Мирового судьи судебного участка № 5 Гагаринского судебного района города Севастополя от 14.05.2020 по делу 2-344/5/2020</t>
  </si>
  <si>
    <t xml:space="preserve">ДУРАС АНАТОЛИЙ АЛЕКСЕЕВИЧ, КД 0502/000726/2017-КД от 19.10.2017, решение Феодосийского городского суда Республики Крым от 03.06.2019 по делу 2-1038/2019 </t>
  </si>
  <si>
    <t>Зайцев Андрей Алексеевич, КД 0403/000544/2017-КД от 06.10.2017, приказ Мирового судьи судебного участка № 2 Даниловского судебного района Ярославской области от 27.05.2020 пл делу 2-708/2020</t>
  </si>
  <si>
    <t xml:space="preserve">Зайцева Екатерина Павловна, КД 0108/000092/2017-КД от 07.04.2017, судебный приказ Мирового судьи Судебного участока № 2 г. Суздаля и Суздальского района от 23.08.2019 по деду 2-2145/2019 </t>
  </si>
  <si>
    <t>ЗАЙЧЕНКО ВЛАДИМИР АЛЕКСЕЕВИЧ, КД 0503/000150/2017-КД от 03.03.2017, приказ Мирового судьи судебного участка № 87 Феодосийского судебного района Республики Крым от 23.11.2018 по делу 02-1002/87/2018</t>
  </si>
  <si>
    <t>Запорожец Леся Геннадьевна, КД 0000/000012/2017-КД от 17.01.2017, заочное решение Ялтинского городскго суда Республики Крым от 11.04.2019 по делу 2-1329/2019</t>
  </si>
  <si>
    <t>Иванов Евгений Сергеевич, КД 0409/000492/2017-КД от 06.09.2017</t>
  </si>
  <si>
    <t>Индоиту Сергей Федорович, КД 0514/000620/2017-КД от 23.08.2017</t>
  </si>
  <si>
    <t xml:space="preserve">Калитенко Виктор Васильевич, КД КБК0512-0075-2017 от 24.08.2017, судебный приказ Мирового судьи Судебного участока № 45 Керченского судебного района Республики Крым от 23.08.2019 по делу 02-0718/45/2019 </t>
  </si>
  <si>
    <t xml:space="preserve">Калужский Сергей Викторович, КД 0000/000064/2017-КД от 27.02.2017, решение Балаклавского районного суда г. Севастополя от 06.11.2019 по делу 2-610/2019 </t>
  </si>
  <si>
    <t>Карнаухов Виктор Валентинович, КД РК-16 от 05.12.2013</t>
  </si>
  <si>
    <t>Картуков Евгений Александрович, КД 45 от 07.11.2016</t>
  </si>
  <si>
    <t>КАСТУСЕВА ОЛЕСЯ ИВАНОВНА, КД КФ/03/К/16/006 от 17.02.2016, заочное решение Гагаринского районного суда г. Севастополя от 21.12.2017 по делу 2-4040/2017</t>
  </si>
  <si>
    <t>Катышев Александр Валентинович, КД 0409/000493/2017-КД от 06.09.2017, судебный приказ Мирового судьи судебного участка № 9 Рыбинского судебного района Ярославской области от 27.05.2020 по делу 2-868/2020</t>
  </si>
  <si>
    <t>КЛИМОВА ЛЮДМИЛА АЛЕКСАНДРОВНА, КД 0503/000481/2017-КД от 05.07.2017, судебный приказ Мирового судьи судебного участка № 88 Феодосийского судебного района Республики Крым  от 23.08.2019 по делу 02-09-649/2019</t>
  </si>
  <si>
    <t>Князева Наталья Викторовна солидарно с Князевой Татьяной Анатольевны, Захаровой Натальи Владимировны , КД 33 от 09.03.2016, решение Рыбинского городского суда Ярославской области от 23.05.2019 по делу 2-1806/2019</t>
  </si>
  <si>
    <t>Кожевников Александр Владимирович, КД 187 от 30.09.2008</t>
  </si>
  <si>
    <t xml:space="preserve">Колоскова Елена Валериевна, КД 0403/000503/2017-КД от 12.09.2017, судебный приказ Мирового судьи судебного участка № 2 Даниловского судебного района Ярославской области от 06.05.2019 по делу 2-377/2019 </t>
  </si>
  <si>
    <t>Конкин Дмитрий Владимирович, КД К40817/80103481 от 17.05.2016, судебный приказ Мирового судьи судебного участока №215 Раменского судебного района Московской области от 10.06.2020 по делу 2-967/2020</t>
  </si>
  <si>
    <t xml:space="preserve">Кононов Вячеслав Михайлович, КД 0000/000084/2016-КД от 25.11.2016,судебный приказ Мирового судьи судебного участка № 14 Ленинского судебного района г. Севастополя от 19.10.2018 по делу 2-1182/14/2018 </t>
  </si>
  <si>
    <t>Косарев Михаил Владимирович, КД 132 от 22.10.2012</t>
  </si>
  <si>
    <t xml:space="preserve">Косцова Наталья Юрьевна солидарно с Косцова Наталии Дмитроевны Шалаевой Анной Юрьевны, КД 4 от 17.01.2014, решение  Мирового судьи судебного участка № 2 Даниловского судебного района Ярославской области от 06.05.2019 по делу 2-376/2019 </t>
  </si>
  <si>
    <t>Кривенко Юрий Борисович, КД К/40817/810-60000338 от 03.07.2015, решение Гагаринского районного суда г. Севастополя от 03.10.2017 по делу 2-2760/2017</t>
  </si>
  <si>
    <t xml:space="preserve">Криворучко Ирина Вадимовна, КД 0000/000041/2017-КД от 08.02.2017, судебный приказ Мирового судьи судебного участка № 4 Гагаринского судебного района г. Севастополя от 26.10.2018 по делу 2-522/4/2018 </t>
  </si>
  <si>
    <t>Кузнецов Андрей Валентинович, КД 79 от 06.07.2012, КД Р89/14 от 10.07.2014,  решение Ярославского районного суда Ярославской области от 12.12.2016 по делу 2-2148/2016</t>
  </si>
  <si>
    <t>Кутузов Павел Николаевич, КД 0519/000341/2017-КД от 05.05.2017, судебный приказ  Мирового судьи судебного участка № 9 Киевского судебного района Республики Крым от 13.09.2019 по делу 2-9-541/2019</t>
  </si>
  <si>
    <t>Ладин Антон Сергеевич, КД 40 от 05.12.2014, решение Рыбинского городского суда Ярославской области от 17.06.2019 по делу 2-1793/2019</t>
  </si>
  <si>
    <t xml:space="preserve">Легкая Людмила Витальевна, КД ТФ/04/К/16/39 от 20.04.2016, КД 0520/000241/2017-КД от 27.03.2017, судебный приказ Мирового судьи судебного участка № 28 Бахчисарайского судебного района Республики Крым от 07.03.2019 по делу 02-0092/28/2019, судебный приказ Мирового судьи судебного участка № 28 Бахчисарайского судебного района Республики Крымот 15.03.2019 по делу 02-0097/28/2019 </t>
  </si>
  <si>
    <t>Лисина Елена Николаевна, КД 0116/000238/2017-КД от 14.11.2017</t>
  </si>
  <si>
    <t>Лискун Алексей Евгеньевич, КД Р91/12 от 10.08.2012,  решение Первомайского районного суда Ярославской области от 10.02.2016 по делу 2-17/2016</t>
  </si>
  <si>
    <t xml:space="preserve">Майструк Александр Валентинович, КД 0000/000005/2017-КД от 12.01.2017, судебный приказ Мирового судьи судебного участка № 2 Балаклавского судебного района г. Севастополь от 16.05.2019 по делу 2-134/3/2019 </t>
  </si>
  <si>
    <t>Макеев Валерий Валериевич, КД 0518/000441/2017-КД от 19.06.2017, решение Центрального районного суда г. Симферополя Республики Крым от 03.02.2020 по делу 2-499/2020</t>
  </si>
  <si>
    <t xml:space="preserve">Максимова Ольга Викторовна солидарно с Максимовым Николаем Сергеевичем, КД 0403/000112/2017-КД от 08.02.2017, решение Даниловского районного суда Ярославской области  от 25.12.2019 по делу 2-649/2019 </t>
  </si>
  <si>
    <t>Мальцева Людмила Жоржевна, КД ТФ/00/К/15/186 от 23.09.2015</t>
  </si>
  <si>
    <t>Мамоян Каджик Афандиевич, КД 177 от 18.08.2011</t>
  </si>
  <si>
    <t>Марковкин Андрей Владимирович, КД 0116/000208/2017-КД от 25.10.2017</t>
  </si>
  <si>
    <t>Мельникова Лидия Владимировна солидарно с Ковалевой Людмилой Васильевны Румянцевой Елены Николаевны, КД Р6/14 от 22.01.2014, решение Даниловского районного суда Ярославской области от 05.04.2017 по делу 2-91/2017</t>
  </si>
  <si>
    <t>МЕРКУЛОВА ОЛЬГА МИХАЙЛОВНА, КД 0506/000622/2017-КД от 24.08.2017</t>
  </si>
  <si>
    <t>Микина Валентина Петровна, КД 11-15/ТФ-КДФ от 19.03.2015</t>
  </si>
  <si>
    <t>Морозова Ольга Александровна, КД 0401/000336/2017-КД от 25.05.2017</t>
  </si>
  <si>
    <t>Морозова Юлия Павловна, КД 1-05-04-01/27.04.2016-9 от 27.04.2016</t>
  </si>
  <si>
    <t>Моторин Владимир Александрович, КД 0109/000036/2017-КД от 27.01.2017, судебный приказ судебного участка №1 Ростовского судебного района Ярославской области от 22.02.2018 по делу 2-396/2018</t>
  </si>
  <si>
    <t>Музычевская Ольга Анатольевна, КД 0000/000199/2017-КД от 29.09.2017</t>
  </si>
  <si>
    <t>Мусихина Ирина Николаевна, КД ТФ/16/К/16/112 от 29.09.2016</t>
  </si>
  <si>
    <t xml:space="preserve">Назаров Константин Васильевич солидарно с Шахбановой Аделей Казибековича , КД 0406/000259/2017-КД от 14.04.2017, судебный приказ Мирового судьи судебного участока №2 г. Ессентуки Ставропольского края от 05.09.2019 по делу 02-1360/2/2019 </t>
  </si>
  <si>
    <t>Нечаев Дмитрий Иванович, КД 0519/000272/2017-КД от 30.03.2017, решение Киевского районного суда  г. Симферополя Республики Крым  от 24.07.2019 по делу 2-2450/2019</t>
  </si>
  <si>
    <t>Нечаев Михаил Викторович, КД 0505/000749/2017-КД от 30.10.2017</t>
  </si>
  <si>
    <t xml:space="preserve">Никифорова Светлана Петровна, КД 0000/000130/2017-КД от 18.04.2017, решение Ленинского районного суда г. Севастополя от 08.07.2019 по делу 2-1528/2019 </t>
  </si>
  <si>
    <t xml:space="preserve">Пакин Виктор Борисович солидарно с Князевой Натальей Викторовной, Витальевой Ириной Николаевной, КД 0401/000194/2017-КД от 23.03.2017, решение Рыбинского городскго суда Ярославской области от 28.05.2019 по делу 2-1932/2019 </t>
  </si>
  <si>
    <t>Паневин Виктор Владимирович, КД 0504/000580/2017-КД от 11.08.2017, решение Керченского городского суда Республики Крым, Верховный суд Республики Крым  от 17.01.2020 по делу 2-312/2020</t>
  </si>
  <si>
    <t xml:space="preserve">Панферов Александр Александрович, КД 0501/000273/2017-КД от 30.03.2017, судебный приказ Мирового судьи судебного участка № 18 Центрального судебного района г. Симферополя Республики Крым от 19.10.2018 по делу 02-0551/18/2018 </t>
  </si>
  <si>
    <t>Паншин Владислав Валерьевич солидарно с Кузьминой Татьяной Геннадьевной, КД 35 от 21.05.2015, судебного участка № 10 Рыбинского, судебный приказ Мирового судьи судебного района Ярославской области  от 13.09.2019 по делу 2-1745/2019</t>
  </si>
  <si>
    <t>Пахомов Алексей Сергеевич, КД 0-05-04-01/16.12.2016-63 от 16.12.2016</t>
  </si>
  <si>
    <t xml:space="preserve">Пахомова Татьяна Абдулловна, КД ТФ/16/К/16/133 от 14.10.2016, апелляционное определение Ленинского районного суда Республики Крым  от  17.12.2019 по делу 11-27/2019 </t>
  </si>
  <si>
    <t>Пензина Светлана Васильевна, КД K40817/80000375 от 19.12.2014, судебный приказ Мирового судьи судебного участка № 137 Района Некрасовка ЮВАО г. Москвы  от 06.12.2018 по делу 2-1887/2018</t>
  </si>
  <si>
    <t xml:space="preserve">ПЛИЩИНСКИЙ ЮРИЙ ВЛАДИМИРОВИЧ, КД ТФ/16/К/16/113 от 29.09.2016, решение Черноморского районного суда Республики Крым от 09.04.2019 по делу 2-313/19 </t>
  </si>
  <si>
    <t xml:space="preserve">Понагушин Анатолий Викторович, КД 0512/000089/2017-КД от 14.02.2017, судебного участка № 61 Ленинского района Республики Крым от 20.11.2018 по делу 2-61-536/2018 </t>
  </si>
  <si>
    <t xml:space="preserve">Посылаев Владимир Юрьевич, КД 0000/000117/2017-КД от 03.04.2017, судебный приказ Мирового судьи судебного участка № 3 Балаклавского судебного района г. Севастополь от 09.08.2019 по делу 2-240/3/2019 </t>
  </si>
  <si>
    <t xml:space="preserve">Поцелуйко Дмитрий Евгеньевич, КД 0521/000158/2017-КД от 03.03.2017, судебный приказ Мирового судьи судебного участка № 95 Ялтинского судебного района Республики Крым от 26.11.2018 по делу 2-0982/95/2018 </t>
  </si>
  <si>
    <t>Рагозина Ирина Николаевна солидарно с Плисовой Евенией Александровной, КД 0000/000057/2017-КД от 22.02.2017, судебный приказ Мирового судьи Судебного участока № 18 Нахимовского судебного района г. Севастополя  от 18.09.2019 по делу 2-417/17-2019</t>
  </si>
  <si>
    <t>Разгуляев Виктор Вячеславович солидарно с Баклановой Натальей Васильевной, КД 10-05-03-01/05.10.2016-48 от 05.10.2016, судебный приказ Мирового судьи судебного участока № 1 г. Судогды и Судогодского судебного района Владимирской области от 04.09.2019 по делу 2-2041/2019</t>
  </si>
  <si>
    <t>Репин Глеб Владимирович (Романова Светлана Александровна), КД 15 от 25.04.2016</t>
  </si>
  <si>
    <t>Речкин Николай Васильевич, КД 0403/000124/2017-КД от 14.02.2017</t>
  </si>
  <si>
    <t xml:space="preserve">Решетняк Сергей Владимирович, КД 0000/000074/2017-КД от 03.03.2017, судебный приказ Мирового судьи судебного участка № 14 Ленинского судебного района г. Севастополя от 09.11.2019 по делу 2-1268/2018 </t>
  </si>
  <si>
    <t xml:space="preserve">Рогожина Инна Вадимовна, КД 0406/000258/2017-КД от 17.04.2017, Хорошевский районный суд г. Москвы от 10.02.2020  по делу 02-0678/2020 </t>
  </si>
  <si>
    <t>Романова Наталья Сергеевна, КД Т107/2011 от 11.04.2011</t>
  </si>
  <si>
    <t>Рыбак Дмитрий Михайлович солидарно с Рыбак Ириной Валентиновной, КД 0403/000477/2017-КД от 18.08.2017, судебный приказ Мирового судьи судебного участка № 1 Даниловского судебного района Ярославской области  от 04.09.2019 по делу 2-992/2019</t>
  </si>
  <si>
    <t xml:space="preserve">Саакян Андрей Григорьевич, КД 0520/000264/2017-КД от 29.03.2017, судебный приказ Мирового судьи судебного участка № 95 Ялтинского судебного района Республики Крым от 26.12.2018 по делу 2-1014/95/18 </t>
  </si>
  <si>
    <t>Савкин Павел Сергеевич, КД 0000/000187/2017-КД от 23.08.2017, судебный приказ Мирового судьи судебного участка № 7 Гагаринского судебного района г. Севастополя  от 17.09.2018 по делу 2-808/7/2018</t>
  </si>
  <si>
    <t>Садоха Максим Владимирович, КД 0000/000139/2016-КД от 30.12.2016, судебный приказ Мирового судьи судебного участка № 20 Нахимовского судебного района г. Севастополя  от 22.02.2019 по делу 2-94/2019-20</t>
  </si>
  <si>
    <t>САУ РОМАН ЮРЬЕВИЧ, КД 0119/000216/2017-КД от 30.10.2017, судебный приказ Мирового судьи судебного участка № 7 Рыбинского судебного района Ярославской области  от 11.09.2019 по делу 2-1334/2019</t>
  </si>
  <si>
    <t>Светлаева Ирина Юрьевна, КД 10/МО-КД от 18.08.2011</t>
  </si>
  <si>
    <t>Селиванова Ирина Сергеевна, КД 0512/000606/2017-КД от 18.08.2017</t>
  </si>
  <si>
    <t xml:space="preserve">Сенченко Елена Станиславовна, КД 0000/000132/2016-КД от 26.12.2016, судебный приказ Мирового судьи судебного участка № 4 Гагаринского судебного района г. Севастополя от 04.09.2019 по делу 2-0463/4/2019 </t>
  </si>
  <si>
    <t xml:space="preserve">Синицин Сергей Владимирович солидарно с Синициной Людмилой Павловной, КД 0113/000169/2017-КД от 21.09.2017, решение Дзержинского районного суда г. Ярославля от 14.05.219 по делу 2-1815/2019 </t>
  </si>
  <si>
    <t>Скворцов Алексей Вячеславович, КД 0111/000041/2017-КД от 06.02.2017</t>
  </si>
  <si>
    <t>Смелов Дмитрий Александрович, КД 79 от 13.04.2012</t>
  </si>
  <si>
    <t>Смирнов Александр Борисович, КД 78 от 11.08.2015</t>
  </si>
  <si>
    <t>Сокова Ольга Николаевна, КД 19 от 08.02.2013</t>
  </si>
  <si>
    <t xml:space="preserve">СОЛОВЬЕВА НАТАЛЬЯ ВЛАДИМИРОВНА, КД ТФ/16/К/16/100 от 16.09.2016, судебный приказ Мирового судьи судебного участка № 88 Феодосийского судебного района Республики Крым от 16.01.2019 по делу 2-87-884/2018 </t>
  </si>
  <si>
    <t>Соловьева Оксана Владимировна, КД 0408/000409/2017-КД от 07.07.2017</t>
  </si>
  <si>
    <t xml:space="preserve">Сорговская Екатерина Викторовна, КД КБК0516-0069-2017 от 20.07.2017, судебный приказ Мирового судьи судебного участка № 68 Раздольненского судебного района Республики Крым от 19.10.2019 по делу 2-328/68/2019 </t>
  </si>
  <si>
    <t xml:space="preserve">Соседина Ольга Викторовна, КД 0519/000447/2017-КД от 22.06.2017, судебный приказ Мирового судьи судебного участка № 31 Белогорского судебного района Республики Крым от 23.12.2019 по делу 2-31-451/2019 </t>
  </si>
  <si>
    <t xml:space="preserve">Субботин Александр Николаевич, КД К/40817/810-60001717 от 24.03.2016, судебный приказ Мирового судьи судебного участка № 322 Одинцовского судебного района Московской области от 26.03.2019 по делу 2-416/2019 </t>
  </si>
  <si>
    <t>Сударева Елена Николаевна, КД 8-05-03-01/29.06.2016-23 от 29.06.2016</t>
  </si>
  <si>
    <t>Сухарев Илья Александрович, КД 0116/000212/2017-КД от 27.10.2017, судебный приказ Мирового судьи судебного участка № 2 Даниловского судебного района Ярославской области от 02.09.2019 по делу 2-999/2019</t>
  </si>
  <si>
    <t xml:space="preserve">СЫРБУ ЕКАТЕРИНА МАРИНОВНА, КД ТФ/16/К/16/124 от 10.10.2016, решение Киевского районного суда г. Симферополя Республики Крым от 21.03.2019 по делу 2-1386/2019 </t>
  </si>
  <si>
    <t>Тараканов Алексей Николаевич  солидарно с Кустовой Галиной Михайловны, Логиновым Юрием Владимровичем, КД 50 от 24.04.2013,, решение Даниловского районного суда Ярославской области от 29.02.2016 по делу 2-130/2016</t>
  </si>
  <si>
    <t>Тетерин Борис Константинович, КД 0501/000325/2017-КД от 03.05.2017, судебный приказ мирового судьи №57 Красногвардейского судебного районна республики Крым от 12.09.2017  по делу 2-57-331/2017</t>
  </si>
  <si>
    <t xml:space="preserve">Тимошин Игорь Леонидович, КД 0504/000319/2017-КД от 27.04.2017, решение Керченского городского суда Республики Крым от 27.02.2020 по делу 2-541/2020 </t>
  </si>
  <si>
    <t xml:space="preserve">ТИХОМИРОВ АНДРЕЙ СЕРГЕЕВИЧ, КД 0403/000391/2017-КД от 23.06.2017, судебный приказ Мирового судьи судебного участка № 2 Даниловского судебного района Ярославской области от 25.12.2018 по делу 2-1501/2018 </t>
  </si>
  <si>
    <t xml:space="preserve">Тихоненко Александр Петрович, КД ТФ/16/К/16/101 от 19.09.2016, судебный приказ Мирового судьи судебного участка № 51 Керченского района Республики Крым от 02.11.2018 по делу 2-51-584/2018 </t>
  </si>
  <si>
    <t>Торгашев Андрей Васильевич, КД K40817/80001701 от 30.12.2014, заочное решение Красногвардейского городского суда Московской области от 25.10.2016 по делу 2-7324/16</t>
  </si>
  <si>
    <t>Тормосина Ольга Николаевна, КД 0506/000103/2017-КД от 16.02.2017, судебный приказ Мирового судьи судебного участка № 86 Судакский судебный район Республики Крым  от 11.01.2019 по делу 2-86-14/2019</t>
  </si>
  <si>
    <t xml:space="preserve">Торосян Армен Сергеевич, (наседник Торосян Ирина Степановна), КД 0513/000408/2017-КД от 06.06.2017, решение Евпаторийского городского суда Республики Крым от 06.09.2019 по делу 2-1504/2019 </t>
  </si>
  <si>
    <t>Турчин Александр Петрович, КД 0000/000123/2016-КД от 21.12.2016, судебный приепз Мирового судьи судебного участка № 15 Ленинского района города Севастополя от 19.10.2018 по делу 2-524/15/2018</t>
  </si>
  <si>
    <t>Усеинов Асан Бахшишович, КД 0501/000050/2017-КД от 31.01.2017</t>
  </si>
  <si>
    <t>Усов Николай Евгеньевич, КД 0-05-04-01/09.06.2016-20 от 09.06.2016</t>
  </si>
  <si>
    <t>Усова Анна Игоревна, КД 0501/000060/2016-КД от 20.12.2016</t>
  </si>
  <si>
    <t xml:space="preserve">ФОМИНА СВЕТЛАНА БОРИСОВНА, КД ТФ/16/К/16/103 от 19.09.2016, судебный приказ Мирового судьи судебного участка № 1 Железнодорожного судебного района городского округа Симферополь Республики Крым от13.09.2019 по делу 02-0604/1/2019 </t>
  </si>
  <si>
    <t>Халилулина Асия Баязитовна, КД 0101/000175/2017-КД от 10.10.2017</t>
  </si>
  <si>
    <t xml:space="preserve">Харченко Антон Игоревич солидарно с Сухарцевой Анастосией Олеговной, КД 0000/000111/2017-КД от 29.03.2017, решение Гагаринского районного суда г. Севастополя от 19.02.2019 по делу 2-346/2019 </t>
  </si>
  <si>
    <t xml:space="preserve">Хохлов Олег Викторович, КД 223-14/МФ-Клв/Ц от 05.05.2014, КД 038-15/МФ-КД/Ц от 05.03.2015,КД К40817/80001475 от 06.11.2014, КД 295-14/МФ-КД/Ц от 25.12.2014, решение Хорошевского районного суда г. Москвы от 24.05.2018 по делу 2-2596/2018 </t>
  </si>
  <si>
    <t>Цулин Александр Вячеславович, КД 0000/000060/2017-КД от 22.02.2017, судебный приказ Мирового судьи судебного участка № 10 Гагаринского судебного района г. Севастополя от 27.10.2019 по делу 2-435/10/2019</t>
  </si>
  <si>
    <t xml:space="preserve">Цыганков Александр Вячеславович, КД г12а/09.2013 от 20.09.2013, </t>
  </si>
  <si>
    <t xml:space="preserve">Черепанина Татьяна Юрьевна, КД 0110/000160/2017-КД от 22.08.2017, судебный приказ Мирового судьи судебного участка № 3 Переславского судебного района Ярославской области от 17.12.2018 по делу 2-3140/18 </t>
  </si>
  <si>
    <t>ЧЕРТКОВ ДЕНИС АЛЕКСАНДРОВИЧ, КД 0503/000077/2017-КД от 13.02.2017, решение Мирового судьи судебного участка № 90 Феодосийского района Республики Крым от 09.07.2019 по делу 02-90-410/2019</t>
  </si>
  <si>
    <t>Шевченко Татьяна Витальевна, КД 0000/000008/2017-КД от 16.01.2017</t>
  </si>
  <si>
    <t xml:space="preserve">Шеихислямов Саид Аидерович, КД 0501/000243/2017-КД от 27.03.2017, судебный приказ Мирового судьи судебного участока № 21 г. Симферополь от 04.10.2019 по делу 02-0481/21/2019 </t>
  </si>
  <si>
    <t>Языков Владимир Викторович, КД Я.91 от 20.05.2011</t>
  </si>
  <si>
    <t>Яценко Александр Викторович, КД 0520/000706/2017-КД от 04.10.2017</t>
  </si>
  <si>
    <t xml:space="preserve">Котов Дмитрий Юрьевич, КД 007-15/МФ-КД/Ц от 28.01.2015, решение Чеховского городского суда Московской области от 25.03.2019 по делу 2-1102/2019 </t>
  </si>
  <si>
    <t>Маликова Анастасия Олеговна, КД 52-13/МФ-КД/Ц от 06.06.2013</t>
  </si>
  <si>
    <t>Абрамов Владимир Николаевич, КД 186 от 15.08.2012, решение Дзержинского районного суда г. Ярославля от 4.12.2017 по делу 2–2957/2017</t>
  </si>
  <si>
    <t>Трофимова Евгения Дамировна КД 116-15/МОО-Клз от 28.07.2015</t>
  </si>
  <si>
    <t xml:space="preserve"> 684 865,04 </t>
  </si>
  <si>
    <t xml:space="preserve">Гатенадзе Давид Тариелович, КД 9 от 16.08.2013 </t>
  </si>
  <si>
    <t>Задорожный Валерий Александрович, КД 0512/000274/2017-КД от 03.04.2017</t>
  </si>
  <si>
    <t xml:space="preserve">Коновалов Игорь Вячеславович, КД 161 от 27.07.2011 </t>
  </si>
  <si>
    <t xml:space="preserve">ЛИПИН КИРИЛЛ ЮРЬЕВИЧ, КД 0000/000146/2017-КД от 02.06.2017 </t>
  </si>
  <si>
    <t xml:space="preserve">Лушня Александр Иванович, КД 0516/000490/2017-КД от 11.07.2017 </t>
  </si>
  <si>
    <t>СЛАКВА ВИКТОРИЯ ЕВГЕНЬЕВНА, КД 0301/000050/2017-КД от 26.04.2017</t>
  </si>
  <si>
    <t xml:space="preserve">Шмигельская Анжела Георгиевна, КД 0000/000163/2017-КД от 12.07.2017    </t>
  </si>
  <si>
    <t xml:space="preserve">Антонова Мария Анатольевна, КД я.233 от 07.11.2012 </t>
  </si>
  <si>
    <t xml:space="preserve">Полещук Оксана Васильевна, КД 0514/000655/2017-КД от 05.09.2017, решение Джанкойского районного суда Республики Крым от 03.04.2019 по делу 2-372333178/2019 </t>
  </si>
  <si>
    <t>Права требования к 154 физическим лицам, частичное отсутствие первичной документации и судебных актов, имеются должники, по которым истек срок исковой давности (7 договоров), г. Санкт-Петербург (42 687 461,05 руб.)</t>
  </si>
  <si>
    <t>Сумма долга, руб.</t>
  </si>
  <si>
    <t>Права требования к 97 физическим лицам, частичное отсутствие первичной документации и судебных актов, имеются должники, по которым истек срок исковой давности (21 договор), г. Санкт-Петербург (52 017 437,06 руб.)</t>
  </si>
  <si>
    <t>Права требования к 39 физическим лицам, в состав лота включены права требования в том числе к лицам, в отношении которых введена процедура банкротства, частичное отсутствие первичной документации и судебных актов, имеются должники, по которым истек срок исковой давности (3 договора), г. Санкт-Петербург (63 359 609,73 руб.)</t>
  </si>
  <si>
    <t>Права требования к 4 физическим лицам, частичное отсутствие первичной документации и судебных актов, г. Санкт-Петербург (53 840 869,95 руб.)</t>
  </si>
  <si>
    <t>Лот 1</t>
  </si>
  <si>
    <t>Лот 2</t>
  </si>
  <si>
    <t>Лот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</si>
</sst>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7"/>
  <sheetViews>
    <sheetView tabSelected="1" workbookViewId="0">
      <selection activeCell="A2" sqref="A2"/>
    </sheetView>
  </sheetViews>
  <sheetFormatPr defaultRowHeight="15" x14ac:dyDescent="0.25"/>
  <cols>
    <col min="1" max="1" width="10.140625" style="6" customWidth="1"/>
    <col min="2" max="2" width="129" style="6" customWidth="1"/>
    <col min="3" max="3" width="18.140625" style="24" customWidth="1"/>
    <col min="4" max="16384" width="9.140625" style="6"/>
  </cols>
  <sheetData>
    <row r="2" spans="1:3" s="13" customFormat="1" ht="28.5" x14ac:dyDescent="0.25">
      <c r="A2" s="25" t="s">
        <v>301</v>
      </c>
      <c r="B2" s="26" t="s">
        <v>296</v>
      </c>
      <c r="C2" s="3" t="s">
        <v>297</v>
      </c>
    </row>
    <row r="3" spans="1:3" s="16" customFormat="1" ht="31.5" x14ac:dyDescent="0.25">
      <c r="A3" s="12">
        <v>1</v>
      </c>
      <c r="B3" s="14" t="s">
        <v>133</v>
      </c>
      <c r="C3" s="22">
        <v>387438.36</v>
      </c>
    </row>
    <row r="4" spans="1:3" s="16" customFormat="1" ht="31.5" x14ac:dyDescent="0.25">
      <c r="A4" s="12">
        <v>2</v>
      </c>
      <c r="B4" s="14" t="s">
        <v>284</v>
      </c>
      <c r="C4" s="23">
        <v>72895.360000000001</v>
      </c>
    </row>
    <row r="5" spans="1:3" s="16" customFormat="1" ht="31.5" x14ac:dyDescent="0.25">
      <c r="A5" s="12">
        <v>3</v>
      </c>
      <c r="B5" s="14" t="s">
        <v>134</v>
      </c>
      <c r="C5" s="22">
        <v>1425690.63</v>
      </c>
    </row>
    <row r="6" spans="1:3" s="16" customFormat="1" ht="15.75" x14ac:dyDescent="0.25">
      <c r="A6" s="12">
        <v>4</v>
      </c>
      <c r="B6" s="14" t="s">
        <v>135</v>
      </c>
      <c r="C6" s="23">
        <v>2908.24</v>
      </c>
    </row>
    <row r="7" spans="1:3" s="16" customFormat="1" ht="15.75" x14ac:dyDescent="0.25">
      <c r="A7" s="12">
        <v>5</v>
      </c>
      <c r="B7" s="14" t="s">
        <v>136</v>
      </c>
      <c r="C7" s="23">
        <v>126659.93</v>
      </c>
    </row>
    <row r="8" spans="1:3" s="16" customFormat="1" ht="31.5" x14ac:dyDescent="0.25">
      <c r="A8" s="12">
        <v>6</v>
      </c>
      <c r="B8" s="14" t="s">
        <v>137</v>
      </c>
      <c r="C8" s="23">
        <v>59129.32</v>
      </c>
    </row>
    <row r="9" spans="1:3" s="16" customFormat="1" ht="15.75" x14ac:dyDescent="0.25">
      <c r="A9" s="12">
        <v>7</v>
      </c>
      <c r="B9" s="14" t="s">
        <v>138</v>
      </c>
      <c r="C9" s="22">
        <v>89889.86</v>
      </c>
    </row>
    <row r="10" spans="1:3" s="16" customFormat="1" ht="15.75" x14ac:dyDescent="0.25">
      <c r="A10" s="12">
        <v>8</v>
      </c>
      <c r="B10" s="14" t="s">
        <v>139</v>
      </c>
      <c r="C10" s="23">
        <v>119311.29</v>
      </c>
    </row>
    <row r="11" spans="1:3" s="16" customFormat="1" ht="15.75" x14ac:dyDescent="0.25">
      <c r="A11" s="12">
        <v>9</v>
      </c>
      <c r="B11" s="14" t="s">
        <v>140</v>
      </c>
      <c r="C11" s="23">
        <v>17770.060000000001</v>
      </c>
    </row>
    <row r="12" spans="1:3" s="16" customFormat="1" ht="15.75" x14ac:dyDescent="0.25">
      <c r="A12" s="12">
        <v>10</v>
      </c>
      <c r="B12" s="14" t="s">
        <v>141</v>
      </c>
      <c r="C12" s="23">
        <v>35.43</v>
      </c>
    </row>
    <row r="13" spans="1:3" s="16" customFormat="1" ht="31.5" x14ac:dyDescent="0.25">
      <c r="A13" s="12">
        <v>11</v>
      </c>
      <c r="B13" s="14" t="s">
        <v>142</v>
      </c>
      <c r="C13" s="22">
        <v>84945.43</v>
      </c>
    </row>
    <row r="14" spans="1:3" s="16" customFormat="1" ht="31.5" x14ac:dyDescent="0.25">
      <c r="A14" s="12">
        <v>12</v>
      </c>
      <c r="B14" s="14" t="s">
        <v>143</v>
      </c>
      <c r="C14" s="23">
        <v>19783.82</v>
      </c>
    </row>
    <row r="15" spans="1:3" s="16" customFormat="1" ht="31.5" x14ac:dyDescent="0.25">
      <c r="A15" s="12">
        <v>13</v>
      </c>
      <c r="B15" s="14" t="s">
        <v>144</v>
      </c>
      <c r="C15" s="22">
        <v>247359.46</v>
      </c>
    </row>
    <row r="16" spans="1:3" s="16" customFormat="1" ht="31.5" x14ac:dyDescent="0.25">
      <c r="A16" s="12">
        <v>14</v>
      </c>
      <c r="B16" s="14" t="s">
        <v>145</v>
      </c>
      <c r="C16" s="22">
        <v>95248.54</v>
      </c>
    </row>
    <row r="17" spans="1:3" s="16" customFormat="1" ht="31.5" x14ac:dyDescent="0.25">
      <c r="A17" s="12">
        <v>15</v>
      </c>
      <c r="B17" s="14" t="s">
        <v>146</v>
      </c>
      <c r="C17" s="22">
        <v>124753.9</v>
      </c>
    </row>
    <row r="18" spans="1:3" s="16" customFormat="1" ht="31.5" x14ac:dyDescent="0.25">
      <c r="A18" s="12">
        <v>16</v>
      </c>
      <c r="B18" s="14" t="s">
        <v>147</v>
      </c>
      <c r="C18" s="22">
        <v>170890.99</v>
      </c>
    </row>
    <row r="19" spans="1:3" s="16" customFormat="1" ht="15.75" x14ac:dyDescent="0.25">
      <c r="A19" s="12">
        <v>17</v>
      </c>
      <c r="B19" s="14" t="s">
        <v>148</v>
      </c>
      <c r="C19" s="23">
        <v>3543.57</v>
      </c>
    </row>
    <row r="20" spans="1:3" s="16" customFormat="1" ht="47.25" x14ac:dyDescent="0.25">
      <c r="A20" s="12">
        <v>18</v>
      </c>
      <c r="B20" s="14" t="s">
        <v>149</v>
      </c>
      <c r="C20" s="22">
        <v>275685.63</v>
      </c>
    </row>
    <row r="21" spans="1:3" s="16" customFormat="1" ht="31.5" x14ac:dyDescent="0.25">
      <c r="A21" s="12">
        <v>19</v>
      </c>
      <c r="B21" s="14" t="s">
        <v>150</v>
      </c>
      <c r="C21" s="23">
        <v>183715.89</v>
      </c>
    </row>
    <row r="22" spans="1:3" s="16" customFormat="1" ht="15.75" x14ac:dyDescent="0.25">
      <c r="A22" s="12">
        <v>20</v>
      </c>
      <c r="B22" s="14" t="s">
        <v>151</v>
      </c>
      <c r="C22" s="23">
        <v>1731.43</v>
      </c>
    </row>
    <row r="23" spans="1:3" s="16" customFormat="1" ht="15.75" x14ac:dyDescent="0.25">
      <c r="A23" s="12">
        <v>21</v>
      </c>
      <c r="B23" s="14" t="s">
        <v>152</v>
      </c>
      <c r="C23" s="23">
        <v>118810.22</v>
      </c>
    </row>
    <row r="24" spans="1:3" s="16" customFormat="1" ht="15.75" x14ac:dyDescent="0.25">
      <c r="A24" s="12">
        <v>22</v>
      </c>
      <c r="B24" s="14" t="s">
        <v>153</v>
      </c>
      <c r="C24" s="23">
        <v>18307.84</v>
      </c>
    </row>
    <row r="25" spans="1:3" s="16" customFormat="1" ht="15.75" x14ac:dyDescent="0.25">
      <c r="A25" s="12">
        <v>23</v>
      </c>
      <c r="B25" s="14" t="s">
        <v>154</v>
      </c>
      <c r="C25" s="23">
        <v>205.08</v>
      </c>
    </row>
    <row r="26" spans="1:3" s="16" customFormat="1" ht="31.5" x14ac:dyDescent="0.25">
      <c r="A26" s="12">
        <v>24</v>
      </c>
      <c r="B26" s="14" t="s">
        <v>155</v>
      </c>
      <c r="C26" s="22">
        <v>91961.15</v>
      </c>
    </row>
    <row r="27" spans="1:3" s="16" customFormat="1" ht="15.75" x14ac:dyDescent="0.25">
      <c r="A27" s="12">
        <v>25</v>
      </c>
      <c r="B27" s="14" t="s">
        <v>156</v>
      </c>
      <c r="C27" s="23">
        <v>963.6</v>
      </c>
    </row>
    <row r="28" spans="1:3" s="16" customFormat="1" ht="15.75" x14ac:dyDescent="0.25">
      <c r="A28" s="12">
        <v>26</v>
      </c>
      <c r="B28" s="14" t="s">
        <v>157</v>
      </c>
      <c r="C28" s="23">
        <v>51.84</v>
      </c>
    </row>
    <row r="29" spans="1:3" s="16" customFormat="1" ht="31.5" x14ac:dyDescent="0.25">
      <c r="A29" s="12">
        <v>27</v>
      </c>
      <c r="B29" s="14" t="s">
        <v>158</v>
      </c>
      <c r="C29" s="22">
        <v>30117.07</v>
      </c>
    </row>
    <row r="30" spans="1:3" s="16" customFormat="1" ht="31.5" x14ac:dyDescent="0.25">
      <c r="A30" s="12">
        <v>28</v>
      </c>
      <c r="B30" s="14" t="s">
        <v>159</v>
      </c>
      <c r="C30" s="22">
        <v>279048.34000000003</v>
      </c>
    </row>
    <row r="31" spans="1:3" s="16" customFormat="1" ht="31.5" x14ac:dyDescent="0.25">
      <c r="A31" s="12">
        <v>29</v>
      </c>
      <c r="B31" s="14" t="s">
        <v>160</v>
      </c>
      <c r="C31" s="22">
        <v>11442.96</v>
      </c>
    </row>
    <row r="32" spans="1:3" s="16" customFormat="1" ht="15.75" x14ac:dyDescent="0.25">
      <c r="A32" s="12">
        <v>30</v>
      </c>
      <c r="B32" s="14" t="s">
        <v>161</v>
      </c>
      <c r="C32" s="23">
        <v>417019.13</v>
      </c>
    </row>
    <row r="33" spans="1:3" s="16" customFormat="1" ht="15.75" x14ac:dyDescent="0.25">
      <c r="A33" s="12">
        <v>31</v>
      </c>
      <c r="B33" s="14" t="s">
        <v>162</v>
      </c>
      <c r="C33" s="22">
        <v>165526.25</v>
      </c>
    </row>
    <row r="34" spans="1:3" s="16" customFormat="1" ht="15.75" x14ac:dyDescent="0.25">
      <c r="A34" s="12">
        <v>32</v>
      </c>
      <c r="B34" s="14" t="s">
        <v>163</v>
      </c>
      <c r="C34" s="23">
        <v>121621.99</v>
      </c>
    </row>
    <row r="35" spans="1:3" s="16" customFormat="1" ht="31.5" x14ac:dyDescent="0.25">
      <c r="A35" s="12">
        <v>33</v>
      </c>
      <c r="B35" s="14" t="s">
        <v>164</v>
      </c>
      <c r="C35" s="23">
        <v>72320.770000000019</v>
      </c>
    </row>
    <row r="36" spans="1:3" s="16" customFormat="1" ht="15.75" x14ac:dyDescent="0.25">
      <c r="A36" s="12">
        <v>34</v>
      </c>
      <c r="B36" s="14" t="s">
        <v>165</v>
      </c>
      <c r="C36" s="22">
        <v>2797981.05</v>
      </c>
    </row>
    <row r="37" spans="1:3" s="16" customFormat="1" ht="31.5" x14ac:dyDescent="0.25">
      <c r="A37" s="12">
        <v>35</v>
      </c>
      <c r="B37" s="14" t="s">
        <v>166</v>
      </c>
      <c r="C37" s="23">
        <v>98934.89</v>
      </c>
    </row>
    <row r="38" spans="1:3" s="16" customFormat="1" ht="31.5" x14ac:dyDescent="0.25">
      <c r="A38" s="12">
        <v>36</v>
      </c>
      <c r="B38" s="14" t="s">
        <v>167</v>
      </c>
      <c r="C38" s="22">
        <v>38712.639999999999</v>
      </c>
    </row>
    <row r="39" spans="1:3" s="16" customFormat="1" ht="15.75" x14ac:dyDescent="0.25">
      <c r="A39" s="12">
        <v>37</v>
      </c>
      <c r="B39" s="14" t="s">
        <v>168</v>
      </c>
      <c r="C39" s="23">
        <v>36654.07</v>
      </c>
    </row>
    <row r="40" spans="1:3" s="16" customFormat="1" ht="15.75" x14ac:dyDescent="0.25">
      <c r="A40" s="12">
        <v>38</v>
      </c>
      <c r="B40" s="14" t="s">
        <v>169</v>
      </c>
      <c r="C40" s="23">
        <v>3780.8</v>
      </c>
    </row>
    <row r="41" spans="1:3" s="16" customFormat="1" ht="15.75" x14ac:dyDescent="0.25">
      <c r="A41" s="12">
        <v>39</v>
      </c>
      <c r="B41" s="14" t="s">
        <v>170</v>
      </c>
      <c r="C41" s="23">
        <v>175600.34</v>
      </c>
    </row>
    <row r="42" spans="1:3" s="16" customFormat="1" ht="31.5" x14ac:dyDescent="0.25">
      <c r="A42" s="12">
        <v>40</v>
      </c>
      <c r="B42" s="14" t="s">
        <v>171</v>
      </c>
      <c r="C42" s="23">
        <v>41764.050000000003</v>
      </c>
    </row>
    <row r="43" spans="1:3" s="16" customFormat="1" ht="31.5" x14ac:dyDescent="0.25">
      <c r="A43" s="12">
        <v>41</v>
      </c>
      <c r="B43" s="14" t="s">
        <v>172</v>
      </c>
      <c r="C43" s="23">
        <v>42732.47</v>
      </c>
    </row>
    <row r="44" spans="1:3" s="16" customFormat="1" ht="31.5" x14ac:dyDescent="0.25">
      <c r="A44" s="12">
        <v>42</v>
      </c>
      <c r="B44" s="14" t="s">
        <v>173</v>
      </c>
      <c r="C44" s="22">
        <v>59157.37</v>
      </c>
    </row>
    <row r="45" spans="1:3" s="16" customFormat="1" ht="31.5" x14ac:dyDescent="0.25">
      <c r="A45" s="12">
        <v>43</v>
      </c>
      <c r="B45" s="14" t="s">
        <v>174</v>
      </c>
      <c r="C45" s="23">
        <v>45408.83</v>
      </c>
    </row>
    <row r="46" spans="1:3" s="16" customFormat="1" ht="31.5" x14ac:dyDescent="0.25">
      <c r="A46" s="12">
        <v>44</v>
      </c>
      <c r="B46" s="14" t="s">
        <v>175</v>
      </c>
      <c r="C46" s="22">
        <v>246961.51</v>
      </c>
    </row>
    <row r="47" spans="1:3" s="16" customFormat="1" ht="31.5" x14ac:dyDescent="0.25">
      <c r="A47" s="12">
        <v>45</v>
      </c>
      <c r="B47" s="14" t="s">
        <v>176</v>
      </c>
      <c r="C47" s="22">
        <v>336129.96</v>
      </c>
    </row>
    <row r="48" spans="1:3" s="16" customFormat="1" ht="15.75" x14ac:dyDescent="0.25">
      <c r="A48" s="12">
        <v>46</v>
      </c>
      <c r="B48" s="14" t="s">
        <v>177</v>
      </c>
      <c r="C48" s="23">
        <v>41148.29</v>
      </c>
    </row>
    <row r="49" spans="1:3" s="16" customFormat="1" ht="15.75" x14ac:dyDescent="0.25">
      <c r="A49" s="12">
        <v>47</v>
      </c>
      <c r="B49" s="14" t="s">
        <v>178</v>
      </c>
      <c r="C49" s="23">
        <v>11687.95</v>
      </c>
    </row>
    <row r="50" spans="1:3" s="16" customFormat="1" ht="31.5" x14ac:dyDescent="0.25">
      <c r="A50" s="12">
        <v>48</v>
      </c>
      <c r="B50" s="14" t="s">
        <v>179</v>
      </c>
      <c r="C50" s="23">
        <v>40550.449999999997</v>
      </c>
    </row>
    <row r="51" spans="1:3" s="16" customFormat="1" ht="31.5" x14ac:dyDescent="0.25">
      <c r="A51" s="12">
        <v>49</v>
      </c>
      <c r="B51" s="14" t="s">
        <v>180</v>
      </c>
      <c r="C51" s="22">
        <v>361848.67</v>
      </c>
    </row>
    <row r="52" spans="1:3" s="16" customFormat="1" ht="15.75" x14ac:dyDescent="0.25">
      <c r="A52" s="12">
        <v>50</v>
      </c>
      <c r="B52" s="14" t="s">
        <v>181</v>
      </c>
      <c r="C52" s="22">
        <v>88435.46</v>
      </c>
    </row>
    <row r="53" spans="1:3" s="16" customFormat="1" ht="15.75" x14ac:dyDescent="0.25">
      <c r="A53" s="12">
        <v>51</v>
      </c>
      <c r="B53" s="14" t="s">
        <v>182</v>
      </c>
      <c r="C53" s="23">
        <v>5093.59</v>
      </c>
    </row>
    <row r="54" spans="1:3" s="16" customFormat="1" ht="31.5" x14ac:dyDescent="0.25">
      <c r="A54" s="12">
        <v>52</v>
      </c>
      <c r="B54" s="14" t="s">
        <v>183</v>
      </c>
      <c r="C54" s="22">
        <v>71661.039999999994</v>
      </c>
    </row>
    <row r="55" spans="1:3" s="16" customFormat="1" ht="31.5" x14ac:dyDescent="0.25">
      <c r="A55" s="12">
        <v>53</v>
      </c>
      <c r="B55" s="14" t="s">
        <v>184</v>
      </c>
      <c r="C55" s="22">
        <v>66291.59</v>
      </c>
    </row>
    <row r="56" spans="1:3" s="16" customFormat="1" ht="31.5" x14ac:dyDescent="0.25">
      <c r="A56" s="12">
        <v>54</v>
      </c>
      <c r="B56" s="14" t="s">
        <v>185</v>
      </c>
      <c r="C56" s="22">
        <v>61107.53</v>
      </c>
    </row>
    <row r="57" spans="1:3" s="16" customFormat="1" ht="31.5" x14ac:dyDescent="0.25">
      <c r="A57" s="12">
        <v>55</v>
      </c>
      <c r="B57" s="14" t="s">
        <v>186</v>
      </c>
      <c r="C57" s="22">
        <v>6124.49</v>
      </c>
    </row>
    <row r="58" spans="1:3" s="16" customFormat="1" ht="15.75" x14ac:dyDescent="0.25">
      <c r="A58" s="12">
        <v>56</v>
      </c>
      <c r="B58" s="14" t="s">
        <v>187</v>
      </c>
      <c r="C58" s="23">
        <v>1574083.65</v>
      </c>
    </row>
    <row r="59" spans="1:3" s="16" customFormat="1" ht="31.5" x14ac:dyDescent="0.25">
      <c r="A59" s="12">
        <v>57</v>
      </c>
      <c r="B59" s="14" t="s">
        <v>188</v>
      </c>
      <c r="C59" s="23">
        <v>15050.51</v>
      </c>
    </row>
    <row r="60" spans="1:3" s="16" customFormat="1" ht="31.5" x14ac:dyDescent="0.25">
      <c r="A60" s="12">
        <v>58</v>
      </c>
      <c r="B60" s="14" t="s">
        <v>189</v>
      </c>
      <c r="C60" s="23">
        <v>347444.52</v>
      </c>
    </row>
    <row r="61" spans="1:3" s="16" customFormat="1" ht="31.5" x14ac:dyDescent="0.25">
      <c r="A61" s="12">
        <v>59</v>
      </c>
      <c r="B61" s="14" t="s">
        <v>190</v>
      </c>
      <c r="C61" s="23">
        <v>3040.72</v>
      </c>
    </row>
    <row r="62" spans="1:3" s="16" customFormat="1" ht="15.75" x14ac:dyDescent="0.25">
      <c r="A62" s="12">
        <v>60</v>
      </c>
      <c r="B62" s="14" t="s">
        <v>191</v>
      </c>
      <c r="C62" s="23">
        <v>79511.570000000007</v>
      </c>
    </row>
    <row r="63" spans="1:3" s="16" customFormat="1" ht="47.25" x14ac:dyDescent="0.25">
      <c r="A63" s="12">
        <v>61</v>
      </c>
      <c r="B63" s="14" t="s">
        <v>192</v>
      </c>
      <c r="C63" s="23">
        <v>2877.28</v>
      </c>
    </row>
    <row r="64" spans="1:3" s="16" customFormat="1" ht="31.5" x14ac:dyDescent="0.25">
      <c r="A64" s="12">
        <v>62</v>
      </c>
      <c r="B64" s="14" t="s">
        <v>193</v>
      </c>
      <c r="C64" s="23">
        <v>119843.14</v>
      </c>
    </row>
    <row r="65" spans="1:3" s="16" customFormat="1" ht="31.5" x14ac:dyDescent="0.25">
      <c r="A65" s="12">
        <v>63</v>
      </c>
      <c r="B65" s="14" t="s">
        <v>194</v>
      </c>
      <c r="C65" s="22">
        <v>108587.82</v>
      </c>
    </row>
    <row r="66" spans="1:3" s="16" customFormat="1" ht="31.5" x14ac:dyDescent="0.25">
      <c r="A66" s="12">
        <v>64</v>
      </c>
      <c r="B66" s="14" t="s">
        <v>195</v>
      </c>
      <c r="C66" s="23">
        <v>1492744.14</v>
      </c>
    </row>
    <row r="67" spans="1:3" s="16" customFormat="1" ht="31.5" x14ac:dyDescent="0.25">
      <c r="A67" s="12">
        <v>65</v>
      </c>
      <c r="B67" s="14" t="s">
        <v>196</v>
      </c>
      <c r="C67" s="22">
        <v>11541.4</v>
      </c>
    </row>
    <row r="68" spans="1:3" s="16" customFormat="1" ht="31.5" x14ac:dyDescent="0.25">
      <c r="A68" s="12">
        <v>66</v>
      </c>
      <c r="B68" s="14" t="s">
        <v>197</v>
      </c>
      <c r="C68" s="22">
        <v>15243.32</v>
      </c>
    </row>
    <row r="69" spans="1:3" s="16" customFormat="1" ht="63" x14ac:dyDescent="0.25">
      <c r="A69" s="12">
        <v>67</v>
      </c>
      <c r="B69" s="14" t="s">
        <v>198</v>
      </c>
      <c r="C69" s="22">
        <v>10042.75</v>
      </c>
    </row>
    <row r="70" spans="1:3" s="16" customFormat="1" ht="15.75" x14ac:dyDescent="0.25">
      <c r="A70" s="12">
        <v>68</v>
      </c>
      <c r="B70" s="14" t="s">
        <v>199</v>
      </c>
      <c r="C70" s="23">
        <v>2.94</v>
      </c>
    </row>
    <row r="71" spans="1:3" s="16" customFormat="1" ht="31.5" x14ac:dyDescent="0.25">
      <c r="A71" s="12">
        <v>69</v>
      </c>
      <c r="B71" s="14" t="s">
        <v>200</v>
      </c>
      <c r="C71" s="23">
        <v>365933.47</v>
      </c>
    </row>
    <row r="72" spans="1:3" s="16" customFormat="1" ht="31.5" x14ac:dyDescent="0.25">
      <c r="A72" s="12">
        <v>70</v>
      </c>
      <c r="B72" s="14" t="s">
        <v>201</v>
      </c>
      <c r="C72" s="22">
        <v>79000.976999999999</v>
      </c>
    </row>
    <row r="73" spans="1:3" s="16" customFormat="1" ht="31.5" x14ac:dyDescent="0.25">
      <c r="A73" s="12">
        <v>71</v>
      </c>
      <c r="B73" s="14" t="s">
        <v>202</v>
      </c>
      <c r="C73" s="22">
        <v>303146.21999999997</v>
      </c>
    </row>
    <row r="74" spans="1:3" s="16" customFormat="1" ht="31.5" x14ac:dyDescent="0.25">
      <c r="A74" s="12">
        <v>72</v>
      </c>
      <c r="B74" s="14" t="s">
        <v>203</v>
      </c>
      <c r="C74" s="22">
        <v>89609.69</v>
      </c>
    </row>
    <row r="75" spans="1:3" s="16" customFormat="1" ht="15.75" x14ac:dyDescent="0.25">
      <c r="A75" s="12">
        <v>73</v>
      </c>
      <c r="B75" s="14" t="s">
        <v>204</v>
      </c>
      <c r="C75" s="23">
        <v>25716.47</v>
      </c>
    </row>
    <row r="76" spans="1:3" s="16" customFormat="1" ht="15.75" x14ac:dyDescent="0.25">
      <c r="A76" s="12">
        <v>74</v>
      </c>
      <c r="B76" s="14" t="s">
        <v>205</v>
      </c>
      <c r="C76" s="23">
        <v>27703.02</v>
      </c>
    </row>
    <row r="77" spans="1:3" s="16" customFormat="1" ht="15.75" x14ac:dyDescent="0.25">
      <c r="A77" s="12">
        <v>75</v>
      </c>
      <c r="B77" s="14" t="s">
        <v>206</v>
      </c>
      <c r="C77" s="23">
        <v>11.95</v>
      </c>
    </row>
    <row r="78" spans="1:3" s="16" customFormat="1" ht="31.5" x14ac:dyDescent="0.25">
      <c r="A78" s="12">
        <v>76</v>
      </c>
      <c r="B78" s="14" t="s">
        <v>207</v>
      </c>
      <c r="C78" s="22">
        <v>72250.289999999994</v>
      </c>
    </row>
    <row r="79" spans="1:3" s="16" customFormat="1" ht="15.75" x14ac:dyDescent="0.25">
      <c r="A79" s="12">
        <v>77</v>
      </c>
      <c r="B79" s="14" t="s">
        <v>208</v>
      </c>
      <c r="C79" s="23">
        <v>19287.919999999998</v>
      </c>
    </row>
    <row r="80" spans="1:3" s="16" customFormat="1" ht="15.75" x14ac:dyDescent="0.25">
      <c r="A80" s="12">
        <v>78</v>
      </c>
      <c r="B80" s="14" t="s">
        <v>209</v>
      </c>
      <c r="C80" s="23">
        <v>705.01</v>
      </c>
    </row>
    <row r="81" spans="1:3" s="16" customFormat="1" ht="15.75" x14ac:dyDescent="0.25">
      <c r="A81" s="12">
        <v>79</v>
      </c>
      <c r="B81" s="14" t="s">
        <v>210</v>
      </c>
      <c r="C81" s="23">
        <v>40.619999999999997</v>
      </c>
    </row>
    <row r="82" spans="1:3" s="16" customFormat="1" ht="15.75" x14ac:dyDescent="0.25">
      <c r="A82" s="12">
        <v>80</v>
      </c>
      <c r="B82" s="14" t="s">
        <v>211</v>
      </c>
      <c r="C82" s="23">
        <v>22695.1</v>
      </c>
    </row>
    <row r="83" spans="1:3" s="16" customFormat="1" ht="31.5" x14ac:dyDescent="0.25">
      <c r="A83" s="12">
        <v>81</v>
      </c>
      <c r="B83" s="14" t="s">
        <v>212</v>
      </c>
      <c r="C83" s="22">
        <v>12134.62</v>
      </c>
    </row>
    <row r="84" spans="1:3" s="16" customFormat="1" ht="15.75" x14ac:dyDescent="0.25">
      <c r="A84" s="12">
        <v>82</v>
      </c>
      <c r="B84" s="14" t="s">
        <v>213</v>
      </c>
      <c r="C84" s="23">
        <v>173056.7</v>
      </c>
    </row>
    <row r="85" spans="1:3" s="16" customFormat="1" ht="15.75" x14ac:dyDescent="0.25">
      <c r="A85" s="12">
        <v>83</v>
      </c>
      <c r="B85" s="14" t="s">
        <v>214</v>
      </c>
      <c r="C85" s="23">
        <v>6503.77</v>
      </c>
    </row>
    <row r="86" spans="1:3" s="16" customFormat="1" ht="47.25" x14ac:dyDescent="0.25">
      <c r="A86" s="12">
        <v>84</v>
      </c>
      <c r="B86" s="14" t="s">
        <v>215</v>
      </c>
      <c r="C86" s="22">
        <v>30045.86</v>
      </c>
    </row>
    <row r="87" spans="1:3" s="16" customFormat="1" ht="31.5" x14ac:dyDescent="0.25">
      <c r="A87" s="12">
        <v>85</v>
      </c>
      <c r="B87" s="14" t="s">
        <v>216</v>
      </c>
      <c r="C87" s="22">
        <v>389390.32</v>
      </c>
    </row>
    <row r="88" spans="1:3" s="16" customFormat="1" ht="15.75" x14ac:dyDescent="0.25">
      <c r="A88" s="12">
        <v>86</v>
      </c>
      <c r="B88" s="14" t="s">
        <v>217</v>
      </c>
      <c r="C88" s="23">
        <v>14546.6</v>
      </c>
    </row>
    <row r="89" spans="1:3" s="16" customFormat="1" ht="31.5" x14ac:dyDescent="0.25">
      <c r="A89" s="12">
        <v>87</v>
      </c>
      <c r="B89" s="14" t="s">
        <v>218</v>
      </c>
      <c r="C89" s="22">
        <v>225842.6</v>
      </c>
    </row>
    <row r="90" spans="1:3" s="16" customFormat="1" ht="47.25" x14ac:dyDescent="0.25">
      <c r="A90" s="12">
        <v>88</v>
      </c>
      <c r="B90" s="14" t="s">
        <v>219</v>
      </c>
      <c r="C90" s="22">
        <v>59260.49</v>
      </c>
    </row>
    <row r="91" spans="1:3" s="16" customFormat="1" ht="31.5" x14ac:dyDescent="0.25">
      <c r="A91" s="12">
        <v>89</v>
      </c>
      <c r="B91" s="14" t="s">
        <v>220</v>
      </c>
      <c r="C91" s="22">
        <v>47596.97</v>
      </c>
    </row>
    <row r="92" spans="1:3" s="16" customFormat="1" ht="31.5" x14ac:dyDescent="0.25">
      <c r="A92" s="12">
        <v>90</v>
      </c>
      <c r="B92" s="14" t="s">
        <v>221</v>
      </c>
      <c r="C92" s="23">
        <v>123375.62</v>
      </c>
    </row>
    <row r="93" spans="1:3" s="16" customFormat="1" ht="31.5" x14ac:dyDescent="0.25">
      <c r="A93" s="12">
        <v>91</v>
      </c>
      <c r="B93" s="14" t="s">
        <v>222</v>
      </c>
      <c r="C93" s="22">
        <v>7390.06</v>
      </c>
    </row>
    <row r="94" spans="1:3" s="16" customFormat="1" ht="15.75" x14ac:dyDescent="0.25">
      <c r="A94" s="12">
        <v>92</v>
      </c>
      <c r="B94" s="14" t="s">
        <v>223</v>
      </c>
      <c r="C94" s="23">
        <v>73237.41</v>
      </c>
    </row>
    <row r="95" spans="1:3" s="16" customFormat="1" ht="31.5" x14ac:dyDescent="0.25">
      <c r="A95" s="12">
        <v>93</v>
      </c>
      <c r="B95" s="14" t="s">
        <v>224</v>
      </c>
      <c r="C95" s="22">
        <v>22872.94</v>
      </c>
    </row>
    <row r="96" spans="1:3" s="16" customFormat="1" ht="31.5" x14ac:dyDescent="0.25">
      <c r="A96" s="12">
        <v>94</v>
      </c>
      <c r="B96" s="14" t="s">
        <v>225</v>
      </c>
      <c r="C96" s="22">
        <v>19581.32</v>
      </c>
    </row>
    <row r="97" spans="1:3" s="16" customFormat="1" ht="31.5" x14ac:dyDescent="0.25">
      <c r="A97" s="12">
        <v>95</v>
      </c>
      <c r="B97" s="14" t="s">
        <v>226</v>
      </c>
      <c r="C97" s="22">
        <v>111489.72</v>
      </c>
    </row>
    <row r="98" spans="1:3" s="16" customFormat="1" ht="31.5" x14ac:dyDescent="0.25">
      <c r="A98" s="12">
        <v>96</v>
      </c>
      <c r="B98" s="14" t="s">
        <v>295</v>
      </c>
      <c r="C98" s="23">
        <v>447451.38</v>
      </c>
    </row>
    <row r="99" spans="1:3" s="16" customFormat="1" ht="31.5" x14ac:dyDescent="0.25">
      <c r="A99" s="12">
        <v>97</v>
      </c>
      <c r="B99" s="14" t="s">
        <v>227</v>
      </c>
      <c r="C99" s="22">
        <v>119654.86</v>
      </c>
    </row>
    <row r="100" spans="1:3" s="16" customFormat="1" ht="31.5" x14ac:dyDescent="0.25">
      <c r="A100" s="12">
        <v>98</v>
      </c>
      <c r="B100" s="14" t="s">
        <v>228</v>
      </c>
      <c r="C100" s="23">
        <v>32421.759999999998</v>
      </c>
    </row>
    <row r="101" spans="1:3" s="16" customFormat="1" ht="31.5" x14ac:dyDescent="0.25">
      <c r="A101" s="12">
        <v>99</v>
      </c>
      <c r="B101" s="14" t="s">
        <v>229</v>
      </c>
      <c r="C101" s="22">
        <v>13486.99</v>
      </c>
    </row>
    <row r="102" spans="1:3" s="16" customFormat="1" ht="47.25" x14ac:dyDescent="0.25">
      <c r="A102" s="12">
        <v>100</v>
      </c>
      <c r="B102" s="14" t="s">
        <v>230</v>
      </c>
      <c r="C102" s="22">
        <v>130315.54</v>
      </c>
    </row>
    <row r="103" spans="1:3" s="16" customFormat="1" ht="47.25" x14ac:dyDescent="0.25">
      <c r="A103" s="12">
        <v>101</v>
      </c>
      <c r="B103" s="14" t="s">
        <v>231</v>
      </c>
      <c r="C103" s="22">
        <v>433493.76000000001</v>
      </c>
    </row>
    <row r="104" spans="1:3" s="16" customFormat="1" ht="15.75" x14ac:dyDescent="0.25">
      <c r="A104" s="12">
        <v>102</v>
      </c>
      <c r="B104" s="14" t="s">
        <v>232</v>
      </c>
      <c r="C104" s="23">
        <v>2269.84</v>
      </c>
    </row>
    <row r="105" spans="1:3" s="16" customFormat="1" ht="15.75" x14ac:dyDescent="0.25">
      <c r="A105" s="12">
        <v>103</v>
      </c>
      <c r="B105" s="14" t="s">
        <v>233</v>
      </c>
      <c r="C105" s="23">
        <v>5335.42</v>
      </c>
    </row>
    <row r="106" spans="1:3" s="16" customFormat="1" ht="31.5" x14ac:dyDescent="0.25">
      <c r="A106" s="12">
        <v>104</v>
      </c>
      <c r="B106" s="14" t="s">
        <v>234</v>
      </c>
      <c r="C106" s="22">
        <v>125112.85</v>
      </c>
    </row>
    <row r="107" spans="1:3" s="16" customFormat="1" ht="31.5" x14ac:dyDescent="0.25">
      <c r="A107" s="12">
        <v>105</v>
      </c>
      <c r="B107" s="14" t="s">
        <v>235</v>
      </c>
      <c r="C107" s="22">
        <v>823276.8</v>
      </c>
    </row>
    <row r="108" spans="1:3" s="16" customFormat="1" ht="15.75" x14ac:dyDescent="0.25">
      <c r="A108" s="12">
        <v>106</v>
      </c>
      <c r="B108" s="14" t="s">
        <v>236</v>
      </c>
      <c r="C108" s="23">
        <v>198563.37</v>
      </c>
    </row>
    <row r="109" spans="1:3" s="16" customFormat="1" ht="47.25" x14ac:dyDescent="0.25">
      <c r="A109" s="12">
        <v>107</v>
      </c>
      <c r="B109" s="14" t="s">
        <v>237</v>
      </c>
      <c r="C109" s="22">
        <v>2191.17</v>
      </c>
    </row>
    <row r="110" spans="1:3" s="16" customFormat="1" ht="31.5" x14ac:dyDescent="0.25">
      <c r="A110" s="12">
        <v>108</v>
      </c>
      <c r="B110" s="14" t="s">
        <v>238</v>
      </c>
      <c r="C110" s="22">
        <v>168847.72</v>
      </c>
    </row>
    <row r="111" spans="1:3" s="16" customFormat="1" ht="31.5" x14ac:dyDescent="0.25">
      <c r="A111" s="12">
        <v>109</v>
      </c>
      <c r="B111" s="14" t="s">
        <v>239</v>
      </c>
      <c r="C111" s="23">
        <v>40.619999999999997</v>
      </c>
    </row>
    <row r="112" spans="1:3" s="16" customFormat="1" ht="31.5" x14ac:dyDescent="0.25">
      <c r="A112" s="12">
        <v>110</v>
      </c>
      <c r="B112" s="14" t="s">
        <v>240</v>
      </c>
      <c r="C112" s="22">
        <v>209201.24</v>
      </c>
    </row>
    <row r="113" spans="1:3" s="16" customFormat="1" ht="31.5" x14ac:dyDescent="0.25">
      <c r="A113" s="12">
        <v>111</v>
      </c>
      <c r="B113" s="14" t="s">
        <v>241</v>
      </c>
      <c r="C113" s="22">
        <v>288251.28000000003</v>
      </c>
    </row>
    <row r="114" spans="1:3" s="16" customFormat="1" ht="15.75" x14ac:dyDescent="0.25">
      <c r="A114" s="12">
        <v>112</v>
      </c>
      <c r="B114" s="14" t="s">
        <v>242</v>
      </c>
      <c r="C114" s="23">
        <v>410453.68</v>
      </c>
    </row>
    <row r="115" spans="1:3" s="16" customFormat="1" ht="15.75" x14ac:dyDescent="0.25">
      <c r="A115" s="12">
        <v>113</v>
      </c>
      <c r="B115" s="14" t="s">
        <v>243</v>
      </c>
      <c r="C115" s="23">
        <v>79.09</v>
      </c>
    </row>
    <row r="116" spans="1:3" s="16" customFormat="1" ht="31.5" x14ac:dyDescent="0.25">
      <c r="A116" s="12">
        <v>114</v>
      </c>
      <c r="B116" s="14" t="s">
        <v>244</v>
      </c>
      <c r="C116" s="22">
        <v>30554.41</v>
      </c>
    </row>
    <row r="117" spans="1:3" s="16" customFormat="1" ht="31.5" x14ac:dyDescent="0.25">
      <c r="A117" s="12">
        <v>115</v>
      </c>
      <c r="B117" s="14" t="s">
        <v>245</v>
      </c>
      <c r="C117" s="22">
        <v>7333.32</v>
      </c>
    </row>
    <row r="118" spans="1:3" s="16" customFormat="1" ht="15.75" x14ac:dyDescent="0.25">
      <c r="A118" s="12">
        <v>116</v>
      </c>
      <c r="B118" s="14" t="s">
        <v>246</v>
      </c>
      <c r="C118" s="23">
        <v>20876.939999999999</v>
      </c>
    </row>
    <row r="119" spans="1:3" s="16" customFormat="1" ht="15.75" x14ac:dyDescent="0.25">
      <c r="A119" s="12">
        <v>117</v>
      </c>
      <c r="B119" s="14" t="s">
        <v>247</v>
      </c>
      <c r="C119" s="23">
        <v>261153.63</v>
      </c>
    </row>
    <row r="120" spans="1:3" s="16" customFormat="1" ht="15.75" x14ac:dyDescent="0.25">
      <c r="A120" s="12">
        <v>118</v>
      </c>
      <c r="B120" s="14" t="s">
        <v>248</v>
      </c>
      <c r="C120" s="23">
        <v>223661.85</v>
      </c>
    </row>
    <row r="121" spans="1:3" s="16" customFormat="1" ht="15.75" x14ac:dyDescent="0.25">
      <c r="A121" s="12">
        <v>119</v>
      </c>
      <c r="B121" s="14" t="s">
        <v>249</v>
      </c>
      <c r="C121" s="22">
        <v>89606.37</v>
      </c>
    </row>
    <row r="122" spans="1:3" s="16" customFormat="1" ht="31.5" x14ac:dyDescent="0.25">
      <c r="A122" s="12">
        <v>120</v>
      </c>
      <c r="B122" s="14" t="s">
        <v>250</v>
      </c>
      <c r="C122" s="23">
        <v>72049.25</v>
      </c>
    </row>
    <row r="123" spans="1:3" s="16" customFormat="1" ht="15.75" x14ac:dyDescent="0.25">
      <c r="A123" s="12">
        <v>121</v>
      </c>
      <c r="B123" s="14" t="s">
        <v>251</v>
      </c>
      <c r="C123" s="23">
        <v>19408.43</v>
      </c>
    </row>
    <row r="124" spans="1:3" s="16" customFormat="1" ht="31.5" x14ac:dyDescent="0.25">
      <c r="A124" s="12">
        <v>122</v>
      </c>
      <c r="B124" s="14" t="s">
        <v>252</v>
      </c>
      <c r="C124" s="23">
        <v>35333.53</v>
      </c>
    </row>
    <row r="125" spans="1:3" s="16" customFormat="1" ht="31.5" x14ac:dyDescent="0.25">
      <c r="A125" s="12">
        <v>123</v>
      </c>
      <c r="B125" s="14" t="s">
        <v>253</v>
      </c>
      <c r="C125" s="22">
        <v>86120.41</v>
      </c>
    </row>
    <row r="126" spans="1:3" s="16" customFormat="1" ht="31.5" x14ac:dyDescent="0.25">
      <c r="A126" s="12">
        <v>124</v>
      </c>
      <c r="B126" s="14" t="s">
        <v>254</v>
      </c>
      <c r="C126" s="22">
        <v>231821.55</v>
      </c>
    </row>
    <row r="127" spans="1:3" s="16" customFormat="1" ht="15.75" x14ac:dyDescent="0.25">
      <c r="A127" s="12">
        <v>125</v>
      </c>
      <c r="B127" s="14" t="s">
        <v>255</v>
      </c>
      <c r="C127" s="23">
        <v>19781.560000000001</v>
      </c>
    </row>
    <row r="128" spans="1:3" s="16" customFormat="1" ht="31.5" x14ac:dyDescent="0.25">
      <c r="A128" s="12">
        <v>126</v>
      </c>
      <c r="B128" s="14" t="s">
        <v>256</v>
      </c>
      <c r="C128" s="22">
        <v>292964.21000000002</v>
      </c>
    </row>
    <row r="129" spans="1:3" s="16" customFormat="1" ht="31.5" x14ac:dyDescent="0.25">
      <c r="A129" s="12">
        <v>127</v>
      </c>
      <c r="B129" s="14" t="s">
        <v>257</v>
      </c>
      <c r="C129" s="23">
        <v>35191.089999999997</v>
      </c>
    </row>
    <row r="130" spans="1:3" s="16" customFormat="1" ht="31.5" x14ac:dyDescent="0.25">
      <c r="A130" s="12">
        <v>128</v>
      </c>
      <c r="B130" s="14" t="s">
        <v>258</v>
      </c>
      <c r="C130" s="23">
        <v>11619.4</v>
      </c>
    </row>
    <row r="131" spans="1:3" s="16" customFormat="1" ht="31.5" x14ac:dyDescent="0.25">
      <c r="A131" s="12">
        <v>129</v>
      </c>
      <c r="B131" s="14" t="s">
        <v>259</v>
      </c>
      <c r="C131" s="23">
        <v>62412.7</v>
      </c>
    </row>
    <row r="132" spans="1:3" s="16" customFormat="1" ht="31.5" x14ac:dyDescent="0.25">
      <c r="A132" s="12">
        <v>130</v>
      </c>
      <c r="B132" s="14" t="s">
        <v>260</v>
      </c>
      <c r="C132" s="22">
        <v>394621.14</v>
      </c>
    </row>
    <row r="133" spans="1:3" s="16" customFormat="1" ht="31.5" x14ac:dyDescent="0.25">
      <c r="A133" s="12">
        <v>131</v>
      </c>
      <c r="B133" s="14" t="s">
        <v>261</v>
      </c>
      <c r="C133" s="22">
        <v>65547.429999999993</v>
      </c>
    </row>
    <row r="134" spans="1:3" s="16" customFormat="1" ht="31.5" x14ac:dyDescent="0.25">
      <c r="A134" s="12">
        <v>132</v>
      </c>
      <c r="B134" s="14" t="s">
        <v>262</v>
      </c>
      <c r="C134" s="22">
        <v>12396.04</v>
      </c>
    </row>
    <row r="135" spans="1:3" s="16" customFormat="1" ht="31.5" x14ac:dyDescent="0.25">
      <c r="A135" s="12">
        <v>133</v>
      </c>
      <c r="B135" s="14" t="s">
        <v>263</v>
      </c>
      <c r="C135" s="23">
        <v>889909.06</v>
      </c>
    </row>
    <row r="136" spans="1:3" s="16" customFormat="1" ht="31.5" x14ac:dyDescent="0.25">
      <c r="A136" s="12">
        <v>134</v>
      </c>
      <c r="B136" s="14" t="s">
        <v>264</v>
      </c>
      <c r="C136" s="22">
        <v>235897.56</v>
      </c>
    </row>
    <row r="137" spans="1:3" s="16" customFormat="1" ht="31.5" x14ac:dyDescent="0.25">
      <c r="A137" s="12">
        <v>135</v>
      </c>
      <c r="B137" s="14" t="s">
        <v>265</v>
      </c>
      <c r="C137" s="22">
        <v>488212.54</v>
      </c>
    </row>
    <row r="138" spans="1:3" s="16" customFormat="1" ht="15.75" x14ac:dyDescent="0.25">
      <c r="A138" s="12">
        <v>136</v>
      </c>
      <c r="B138" s="14" t="s">
        <v>285</v>
      </c>
      <c r="C138" s="23" t="s">
        <v>286</v>
      </c>
    </row>
    <row r="139" spans="1:3" s="16" customFormat="1" ht="31.5" x14ac:dyDescent="0.25">
      <c r="A139" s="12">
        <v>137</v>
      </c>
      <c r="B139" s="14" t="s">
        <v>266</v>
      </c>
      <c r="C139" s="22">
        <v>7201.17</v>
      </c>
    </row>
    <row r="140" spans="1:3" s="16" customFormat="1" ht="15.75" x14ac:dyDescent="0.25">
      <c r="A140" s="12">
        <v>138</v>
      </c>
      <c r="B140" s="14" t="s">
        <v>267</v>
      </c>
      <c r="C140" s="23">
        <v>327691.65999999997</v>
      </c>
    </row>
    <row r="141" spans="1:3" s="16" customFormat="1" ht="15.75" x14ac:dyDescent="0.25">
      <c r="A141" s="12">
        <v>139</v>
      </c>
      <c r="B141" s="14" t="s">
        <v>268</v>
      </c>
      <c r="C141" s="23">
        <v>100506.15</v>
      </c>
    </row>
    <row r="142" spans="1:3" s="16" customFormat="1" ht="15.75" x14ac:dyDescent="0.25">
      <c r="A142" s="12">
        <v>140</v>
      </c>
      <c r="B142" s="14" t="s">
        <v>269</v>
      </c>
      <c r="C142" s="23">
        <v>39285.78</v>
      </c>
    </row>
    <row r="143" spans="1:3" s="16" customFormat="1" ht="47.25" x14ac:dyDescent="0.25">
      <c r="A143" s="12">
        <v>141</v>
      </c>
      <c r="B143" s="14" t="s">
        <v>270</v>
      </c>
      <c r="C143" s="23">
        <v>29280.05</v>
      </c>
    </row>
    <row r="144" spans="1:3" s="16" customFormat="1" ht="15.75" x14ac:dyDescent="0.25">
      <c r="A144" s="12">
        <v>142</v>
      </c>
      <c r="B144" s="14" t="s">
        <v>271</v>
      </c>
      <c r="C144" s="23">
        <v>17511.3</v>
      </c>
    </row>
    <row r="145" spans="1:3" s="16" customFormat="1" ht="31.5" x14ac:dyDescent="0.25">
      <c r="A145" s="12">
        <v>143</v>
      </c>
      <c r="B145" s="14" t="s">
        <v>272</v>
      </c>
      <c r="C145" s="22">
        <v>520560.32</v>
      </c>
    </row>
    <row r="146" spans="1:3" s="16" customFormat="1" ht="47.25" x14ac:dyDescent="0.25">
      <c r="A146" s="12">
        <v>144</v>
      </c>
      <c r="B146" s="14" t="s">
        <v>273</v>
      </c>
      <c r="C146" s="22">
        <v>11258224.43</v>
      </c>
    </row>
    <row r="147" spans="1:3" s="16" customFormat="1" ht="31.5" x14ac:dyDescent="0.25">
      <c r="A147" s="12">
        <v>145</v>
      </c>
      <c r="B147" s="14" t="s">
        <v>274</v>
      </c>
      <c r="C147" s="22">
        <v>145433.60000000001</v>
      </c>
    </row>
    <row r="148" spans="1:3" s="16" customFormat="1" ht="15.75" x14ac:dyDescent="0.25">
      <c r="A148" s="12">
        <v>146</v>
      </c>
      <c r="B148" s="14" t="s">
        <v>275</v>
      </c>
      <c r="C148" s="23">
        <v>1080801.94</v>
      </c>
    </row>
    <row r="149" spans="1:3" s="16" customFormat="1" ht="31.5" x14ac:dyDescent="0.25">
      <c r="A149" s="12">
        <v>147</v>
      </c>
      <c r="B149" s="14" t="s">
        <v>276</v>
      </c>
      <c r="C149" s="22">
        <v>215957.22</v>
      </c>
    </row>
    <row r="150" spans="1:3" s="16" customFormat="1" ht="31.5" x14ac:dyDescent="0.25">
      <c r="A150" s="12">
        <v>148</v>
      </c>
      <c r="B150" s="14" t="s">
        <v>277</v>
      </c>
      <c r="C150" s="23">
        <v>9944.99</v>
      </c>
    </row>
    <row r="151" spans="1:3" s="16" customFormat="1" ht="15.75" x14ac:dyDescent="0.25">
      <c r="A151" s="12">
        <v>149</v>
      </c>
      <c r="B151" s="14" t="s">
        <v>278</v>
      </c>
      <c r="C151" s="23">
        <v>20569.55</v>
      </c>
    </row>
    <row r="152" spans="1:3" s="16" customFormat="1" ht="31.5" x14ac:dyDescent="0.25">
      <c r="A152" s="12">
        <v>150</v>
      </c>
      <c r="B152" s="14" t="s">
        <v>279</v>
      </c>
      <c r="C152" s="23">
        <v>72112.289999999994</v>
      </c>
    </row>
    <row r="153" spans="1:3" s="16" customFormat="1" ht="15.75" x14ac:dyDescent="0.25">
      <c r="A153" s="12">
        <v>151</v>
      </c>
      <c r="B153" s="14" t="s">
        <v>280</v>
      </c>
      <c r="C153" s="23">
        <v>288558.75</v>
      </c>
    </row>
    <row r="154" spans="1:3" s="16" customFormat="1" ht="15.75" x14ac:dyDescent="0.25">
      <c r="A154" s="12">
        <v>152</v>
      </c>
      <c r="B154" s="14" t="s">
        <v>281</v>
      </c>
      <c r="C154" s="23">
        <v>24769.23</v>
      </c>
    </row>
    <row r="155" spans="1:3" s="16" customFormat="1" ht="31.5" x14ac:dyDescent="0.25">
      <c r="A155" s="12">
        <v>153</v>
      </c>
      <c r="B155" s="14" t="s">
        <v>282</v>
      </c>
      <c r="C155" s="22">
        <v>4115709.03</v>
      </c>
    </row>
    <row r="156" spans="1:3" s="16" customFormat="1" ht="15.75" x14ac:dyDescent="0.25">
      <c r="A156" s="12">
        <v>154</v>
      </c>
      <c r="B156" s="14" t="s">
        <v>283</v>
      </c>
      <c r="C156" s="23">
        <v>1799433.88</v>
      </c>
    </row>
    <row r="157" spans="1:3" x14ac:dyDescent="0.25">
      <c r="C157" s="2">
        <f>SUM(C3:C156)</f>
        <v>42687461.046999998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00"/>
  <sheetViews>
    <sheetView workbookViewId="0">
      <selection activeCell="A2" sqref="A2"/>
    </sheetView>
  </sheetViews>
  <sheetFormatPr defaultRowHeight="15" x14ac:dyDescent="0.25"/>
  <cols>
    <col min="1" max="1" width="10.42578125" style="6" customWidth="1"/>
    <col min="2" max="2" width="116.85546875" style="6" customWidth="1"/>
    <col min="3" max="3" width="19.28515625" style="6" customWidth="1"/>
    <col min="4" max="16384" width="9.140625" style="6"/>
  </cols>
  <sheetData>
    <row r="2" spans="1:3" s="13" customFormat="1" ht="30" x14ac:dyDescent="0.25">
      <c r="A2" s="27" t="s">
        <v>302</v>
      </c>
      <c r="B2" s="28" t="s">
        <v>298</v>
      </c>
      <c r="C2" s="3" t="s">
        <v>297</v>
      </c>
    </row>
    <row r="3" spans="1:3" s="16" customFormat="1" ht="30" x14ac:dyDescent="0.25">
      <c r="A3" s="12">
        <v>1</v>
      </c>
      <c r="B3" s="5" t="s">
        <v>44</v>
      </c>
      <c r="C3" s="18">
        <v>1098059.06</v>
      </c>
    </row>
    <row r="4" spans="1:3" s="16" customFormat="1" x14ac:dyDescent="0.25">
      <c r="A4" s="12">
        <v>2</v>
      </c>
      <c r="B4" s="5" t="s">
        <v>45</v>
      </c>
      <c r="C4" s="19">
        <v>246174.7</v>
      </c>
    </row>
    <row r="5" spans="1:3" s="16" customFormat="1" x14ac:dyDescent="0.25">
      <c r="A5" s="12">
        <v>3</v>
      </c>
      <c r="B5" s="5" t="s">
        <v>46</v>
      </c>
      <c r="C5" s="18">
        <v>114295.91</v>
      </c>
    </row>
    <row r="6" spans="1:3" s="16" customFormat="1" ht="30" x14ac:dyDescent="0.25">
      <c r="A6" s="12">
        <v>4</v>
      </c>
      <c r="B6" s="5" t="s">
        <v>47</v>
      </c>
      <c r="C6" s="20">
        <v>353696.4</v>
      </c>
    </row>
    <row r="7" spans="1:3" s="16" customFormat="1" x14ac:dyDescent="0.25">
      <c r="A7" s="12">
        <v>5</v>
      </c>
      <c r="B7" s="5" t="s">
        <v>48</v>
      </c>
      <c r="C7" s="18">
        <v>154901.01999999999</v>
      </c>
    </row>
    <row r="8" spans="1:3" s="16" customFormat="1" x14ac:dyDescent="0.25">
      <c r="A8" s="12">
        <v>6</v>
      </c>
      <c r="B8" s="5" t="s">
        <v>49</v>
      </c>
      <c r="C8" s="18">
        <v>131770.22</v>
      </c>
    </row>
    <row r="9" spans="1:3" s="16" customFormat="1" x14ac:dyDescent="0.25">
      <c r="A9" s="12">
        <v>7</v>
      </c>
      <c r="B9" s="5" t="s">
        <v>50</v>
      </c>
      <c r="C9" s="18">
        <v>120545.63</v>
      </c>
    </row>
    <row r="10" spans="1:3" s="16" customFormat="1" x14ac:dyDescent="0.25">
      <c r="A10" s="12">
        <v>8</v>
      </c>
      <c r="B10" s="5" t="s">
        <v>51</v>
      </c>
      <c r="C10" s="18">
        <v>154746.18</v>
      </c>
    </row>
    <row r="11" spans="1:3" s="16" customFormat="1" x14ac:dyDescent="0.25">
      <c r="A11" s="12">
        <v>9</v>
      </c>
      <c r="B11" s="5" t="s">
        <v>52</v>
      </c>
      <c r="C11" s="18">
        <v>257338.44</v>
      </c>
    </row>
    <row r="12" spans="1:3" s="16" customFormat="1" ht="30" x14ac:dyDescent="0.25">
      <c r="A12" s="12">
        <v>10</v>
      </c>
      <c r="B12" s="5" t="s">
        <v>53</v>
      </c>
      <c r="C12" s="20">
        <v>343955.09</v>
      </c>
    </row>
    <row r="13" spans="1:3" s="16" customFormat="1" x14ac:dyDescent="0.25">
      <c r="A13" s="12">
        <v>11</v>
      </c>
      <c r="B13" s="5" t="s">
        <v>54</v>
      </c>
      <c r="C13" s="18">
        <v>320880.11</v>
      </c>
    </row>
    <row r="14" spans="1:3" s="16" customFormat="1" x14ac:dyDescent="0.25">
      <c r="A14" s="12">
        <v>12</v>
      </c>
      <c r="B14" s="5" t="s">
        <v>55</v>
      </c>
      <c r="C14" s="18">
        <v>704091.34</v>
      </c>
    </row>
    <row r="15" spans="1:3" s="16" customFormat="1" ht="30" x14ac:dyDescent="0.25">
      <c r="A15" s="12">
        <v>13</v>
      </c>
      <c r="B15" s="5" t="s">
        <v>56</v>
      </c>
      <c r="C15" s="18">
        <v>510985.19</v>
      </c>
    </row>
    <row r="16" spans="1:3" s="16" customFormat="1" x14ac:dyDescent="0.25">
      <c r="A16" s="12">
        <v>14</v>
      </c>
      <c r="B16" s="5" t="s">
        <v>57</v>
      </c>
      <c r="C16" s="18">
        <v>294326.94</v>
      </c>
    </row>
    <row r="17" spans="1:3" s="16" customFormat="1" x14ac:dyDescent="0.25">
      <c r="A17" s="12">
        <v>15</v>
      </c>
      <c r="B17" s="5" t="s">
        <v>58</v>
      </c>
      <c r="C17" s="19">
        <v>2359.29</v>
      </c>
    </row>
    <row r="18" spans="1:3" s="16" customFormat="1" ht="30" x14ac:dyDescent="0.25">
      <c r="A18" s="12">
        <v>16</v>
      </c>
      <c r="B18" s="5" t="s">
        <v>59</v>
      </c>
      <c r="C18" s="18">
        <v>215663.06</v>
      </c>
    </row>
    <row r="19" spans="1:3" s="16" customFormat="1" x14ac:dyDescent="0.25">
      <c r="A19" s="12">
        <v>17</v>
      </c>
      <c r="B19" s="5" t="s">
        <v>287</v>
      </c>
      <c r="C19" s="18">
        <v>142333.89000000001</v>
      </c>
    </row>
    <row r="20" spans="1:3" s="16" customFormat="1" ht="30" x14ac:dyDescent="0.25">
      <c r="A20" s="12">
        <v>18</v>
      </c>
      <c r="B20" s="5" t="s">
        <v>60</v>
      </c>
      <c r="C20" s="18">
        <v>327801.57</v>
      </c>
    </row>
    <row r="21" spans="1:3" s="16" customFormat="1" ht="30" x14ac:dyDescent="0.25">
      <c r="A21" s="12">
        <v>19</v>
      </c>
      <c r="B21" s="5" t="s">
        <v>61</v>
      </c>
      <c r="C21" s="18">
        <v>808215.24</v>
      </c>
    </row>
    <row r="22" spans="1:3" s="16" customFormat="1" ht="30" x14ac:dyDescent="0.25">
      <c r="A22" s="12">
        <v>20</v>
      </c>
      <c r="B22" s="5" t="s">
        <v>62</v>
      </c>
      <c r="C22" s="18">
        <v>303430.34999999998</v>
      </c>
    </row>
    <row r="23" spans="1:3" s="16" customFormat="1" x14ac:dyDescent="0.25">
      <c r="A23" s="12">
        <v>21</v>
      </c>
      <c r="B23" s="5" t="s">
        <v>63</v>
      </c>
      <c r="C23" s="18">
        <v>256756.59</v>
      </c>
    </row>
    <row r="24" spans="1:3" s="16" customFormat="1" ht="30" x14ac:dyDescent="0.25">
      <c r="A24" s="12">
        <v>22</v>
      </c>
      <c r="B24" s="5" t="s">
        <v>64</v>
      </c>
      <c r="C24" s="18">
        <v>453932.54</v>
      </c>
    </row>
    <row r="25" spans="1:3" s="16" customFormat="1" ht="30" x14ac:dyDescent="0.25">
      <c r="A25" s="12">
        <v>23</v>
      </c>
      <c r="B25" s="5" t="s">
        <v>65</v>
      </c>
      <c r="C25" s="18">
        <v>332899.58</v>
      </c>
    </row>
    <row r="26" spans="1:3" s="16" customFormat="1" x14ac:dyDescent="0.25">
      <c r="A26" s="12">
        <v>24</v>
      </c>
      <c r="B26" s="5" t="s">
        <v>66</v>
      </c>
      <c r="C26" s="18">
        <v>988121.98</v>
      </c>
    </row>
    <row r="27" spans="1:3" s="16" customFormat="1" x14ac:dyDescent="0.25">
      <c r="A27" s="12">
        <v>25</v>
      </c>
      <c r="B27" s="5" t="s">
        <v>288</v>
      </c>
      <c r="C27" s="17">
        <v>124602.95</v>
      </c>
    </row>
    <row r="28" spans="1:3" s="16" customFormat="1" ht="45" x14ac:dyDescent="0.25">
      <c r="A28" s="12">
        <v>26</v>
      </c>
      <c r="B28" s="5" t="s">
        <v>132</v>
      </c>
      <c r="C28" s="17">
        <v>1015738.66</v>
      </c>
    </row>
    <row r="29" spans="1:3" s="16" customFormat="1" x14ac:dyDescent="0.25">
      <c r="A29" s="12">
        <v>27</v>
      </c>
      <c r="B29" s="5" t="s">
        <v>67</v>
      </c>
      <c r="C29" s="17">
        <v>105602.71</v>
      </c>
    </row>
    <row r="30" spans="1:3" s="16" customFormat="1" ht="30" x14ac:dyDescent="0.25">
      <c r="A30" s="12">
        <v>28</v>
      </c>
      <c r="B30" s="5" t="s">
        <v>68</v>
      </c>
      <c r="C30" s="20">
        <v>752354.96</v>
      </c>
    </row>
    <row r="31" spans="1:3" s="16" customFormat="1" ht="30" x14ac:dyDescent="0.25">
      <c r="A31" s="12">
        <v>29</v>
      </c>
      <c r="B31" s="5" t="s">
        <v>69</v>
      </c>
      <c r="C31" s="18">
        <v>615375.13</v>
      </c>
    </row>
    <row r="32" spans="1:3" s="16" customFormat="1" x14ac:dyDescent="0.25">
      <c r="A32" s="12">
        <v>30</v>
      </c>
      <c r="B32" s="5" t="s">
        <v>70</v>
      </c>
      <c r="C32" s="17">
        <v>354872</v>
      </c>
    </row>
    <row r="33" spans="1:3" s="16" customFormat="1" x14ac:dyDescent="0.25">
      <c r="A33" s="12">
        <v>31</v>
      </c>
      <c r="B33" s="5" t="s">
        <v>71</v>
      </c>
      <c r="C33" s="17">
        <v>27508.51</v>
      </c>
    </row>
    <row r="34" spans="1:3" s="16" customFormat="1" x14ac:dyDescent="0.25">
      <c r="A34" s="12">
        <v>32</v>
      </c>
      <c r="B34" s="5" t="s">
        <v>72</v>
      </c>
      <c r="C34" s="17">
        <v>212449.95</v>
      </c>
    </row>
    <row r="35" spans="1:3" s="16" customFormat="1" x14ac:dyDescent="0.25">
      <c r="A35" s="12">
        <v>33</v>
      </c>
      <c r="B35" s="5" t="s">
        <v>73</v>
      </c>
      <c r="C35" s="17">
        <v>90671.94</v>
      </c>
    </row>
    <row r="36" spans="1:3" s="16" customFormat="1" x14ac:dyDescent="0.25">
      <c r="A36" s="12">
        <v>34</v>
      </c>
      <c r="B36" s="5" t="s">
        <v>74</v>
      </c>
      <c r="C36" s="17">
        <v>209433.06</v>
      </c>
    </row>
    <row r="37" spans="1:3" s="16" customFormat="1" x14ac:dyDescent="0.25">
      <c r="A37" s="12">
        <v>35</v>
      </c>
      <c r="B37" s="5" t="s">
        <v>289</v>
      </c>
      <c r="C37" s="17">
        <v>493882.61</v>
      </c>
    </row>
    <row r="38" spans="1:3" s="16" customFormat="1" x14ac:dyDescent="0.25">
      <c r="A38" s="12">
        <v>36</v>
      </c>
      <c r="B38" s="5" t="s">
        <v>75</v>
      </c>
      <c r="C38" s="17">
        <v>455629.45</v>
      </c>
    </row>
    <row r="39" spans="1:3" s="16" customFormat="1" ht="30" x14ac:dyDescent="0.25">
      <c r="A39" s="12">
        <v>37</v>
      </c>
      <c r="B39" s="5" t="s">
        <v>76</v>
      </c>
      <c r="C39" s="17">
        <v>256084.78</v>
      </c>
    </row>
    <row r="40" spans="1:3" s="16" customFormat="1" x14ac:dyDescent="0.25">
      <c r="A40" s="12">
        <v>38</v>
      </c>
      <c r="B40" s="5" t="s">
        <v>77</v>
      </c>
      <c r="C40" s="18">
        <v>144822.75</v>
      </c>
    </row>
    <row r="41" spans="1:3" s="16" customFormat="1" x14ac:dyDescent="0.25">
      <c r="A41" s="12">
        <v>39</v>
      </c>
      <c r="B41" s="5" t="s">
        <v>78</v>
      </c>
      <c r="C41" s="17">
        <v>1198648.19</v>
      </c>
    </row>
    <row r="42" spans="1:3" s="16" customFormat="1" x14ac:dyDescent="0.25">
      <c r="A42" s="12">
        <v>40</v>
      </c>
      <c r="B42" s="5" t="s">
        <v>79</v>
      </c>
      <c r="C42" s="17">
        <v>3296.61</v>
      </c>
    </row>
    <row r="43" spans="1:3" s="16" customFormat="1" ht="30" x14ac:dyDescent="0.25">
      <c r="A43" s="12">
        <v>41</v>
      </c>
      <c r="B43" s="5" t="s">
        <v>80</v>
      </c>
      <c r="C43" s="21">
        <v>66737.240000000005</v>
      </c>
    </row>
    <row r="44" spans="1:3" s="16" customFormat="1" ht="30" x14ac:dyDescent="0.25">
      <c r="A44" s="12">
        <v>42</v>
      </c>
      <c r="B44" s="5" t="s">
        <v>81</v>
      </c>
      <c r="C44" s="17">
        <v>80807.399999999994</v>
      </c>
    </row>
    <row r="45" spans="1:3" s="16" customFormat="1" x14ac:dyDescent="0.25">
      <c r="A45" s="12">
        <v>43</v>
      </c>
      <c r="B45" s="5" t="s">
        <v>82</v>
      </c>
      <c r="C45" s="17">
        <v>97033.27</v>
      </c>
    </row>
    <row r="46" spans="1:3" s="16" customFormat="1" ht="30" x14ac:dyDescent="0.25">
      <c r="A46" s="12">
        <v>44</v>
      </c>
      <c r="B46" s="5" t="s">
        <v>83</v>
      </c>
      <c r="C46" s="18">
        <v>1586945.76</v>
      </c>
    </row>
    <row r="47" spans="1:3" s="16" customFormat="1" x14ac:dyDescent="0.25">
      <c r="A47" s="12">
        <v>45</v>
      </c>
      <c r="B47" s="5" t="s">
        <v>84</v>
      </c>
      <c r="C47" s="17">
        <v>90209.24</v>
      </c>
    </row>
    <row r="48" spans="1:3" s="16" customFormat="1" x14ac:dyDescent="0.25">
      <c r="A48" s="12">
        <v>46</v>
      </c>
      <c r="B48" s="5" t="s">
        <v>290</v>
      </c>
      <c r="C48" s="17">
        <v>605043.1</v>
      </c>
    </row>
    <row r="49" spans="1:3" s="16" customFormat="1" x14ac:dyDescent="0.25">
      <c r="A49" s="12">
        <v>47</v>
      </c>
      <c r="B49" s="5" t="s">
        <v>291</v>
      </c>
      <c r="C49" s="17">
        <v>436444.66</v>
      </c>
    </row>
    <row r="50" spans="1:3" s="16" customFormat="1" x14ac:dyDescent="0.25">
      <c r="A50" s="12">
        <v>48</v>
      </c>
      <c r="B50" s="5" t="s">
        <v>85</v>
      </c>
      <c r="C50" s="17">
        <v>194566.33</v>
      </c>
    </row>
    <row r="51" spans="1:3" s="16" customFormat="1" ht="30" x14ac:dyDescent="0.25">
      <c r="A51" s="12">
        <v>49</v>
      </c>
      <c r="B51" s="5" t="s">
        <v>86</v>
      </c>
      <c r="C51" s="18">
        <v>1016757.18</v>
      </c>
    </row>
    <row r="52" spans="1:3" s="16" customFormat="1" x14ac:dyDescent="0.25">
      <c r="A52" s="12">
        <v>50</v>
      </c>
      <c r="B52" s="5" t="s">
        <v>87</v>
      </c>
      <c r="C52" s="17">
        <v>1600000</v>
      </c>
    </row>
    <row r="53" spans="1:3" s="16" customFormat="1" ht="30" x14ac:dyDescent="0.25">
      <c r="A53" s="12">
        <v>51</v>
      </c>
      <c r="B53" s="5" t="s">
        <v>88</v>
      </c>
      <c r="C53" s="18">
        <v>452643.54</v>
      </c>
    </row>
    <row r="54" spans="1:3" s="16" customFormat="1" ht="30" x14ac:dyDescent="0.25">
      <c r="A54" s="12">
        <v>52</v>
      </c>
      <c r="B54" s="5" t="s">
        <v>89</v>
      </c>
      <c r="C54" s="17">
        <v>1262733.3899999999</v>
      </c>
    </row>
    <row r="55" spans="1:3" s="16" customFormat="1" x14ac:dyDescent="0.25">
      <c r="A55" s="12">
        <v>53</v>
      </c>
      <c r="B55" s="5" t="s">
        <v>90</v>
      </c>
      <c r="C55" s="17">
        <v>253150.68</v>
      </c>
    </row>
    <row r="56" spans="1:3" s="16" customFormat="1" x14ac:dyDescent="0.25">
      <c r="A56" s="12">
        <v>54</v>
      </c>
      <c r="B56" s="5" t="s">
        <v>91</v>
      </c>
      <c r="C56" s="17">
        <v>357478.15</v>
      </c>
    </row>
    <row r="57" spans="1:3" s="16" customFormat="1" x14ac:dyDescent="0.25">
      <c r="A57" s="12">
        <v>55</v>
      </c>
      <c r="B57" s="5" t="s">
        <v>92</v>
      </c>
      <c r="C57" s="17">
        <v>127082.45</v>
      </c>
    </row>
    <row r="58" spans="1:3" s="16" customFormat="1" ht="30" x14ac:dyDescent="0.25">
      <c r="A58" s="12">
        <v>56</v>
      </c>
      <c r="B58" s="5" t="s">
        <v>93</v>
      </c>
      <c r="C58" s="18">
        <v>570323.48</v>
      </c>
    </row>
    <row r="59" spans="1:3" s="16" customFormat="1" x14ac:dyDescent="0.25">
      <c r="A59" s="12">
        <v>57</v>
      </c>
      <c r="B59" s="5" t="s">
        <v>94</v>
      </c>
      <c r="C59" s="17">
        <v>329178</v>
      </c>
    </row>
    <row r="60" spans="1:3" s="16" customFormat="1" ht="30" x14ac:dyDescent="0.25">
      <c r="A60" s="12">
        <v>58</v>
      </c>
      <c r="B60" s="5" t="s">
        <v>95</v>
      </c>
      <c r="C60" s="18">
        <v>2280727.2200000002</v>
      </c>
    </row>
    <row r="61" spans="1:3" s="16" customFormat="1" x14ac:dyDescent="0.25">
      <c r="A61" s="12">
        <v>59</v>
      </c>
      <c r="B61" s="5" t="s">
        <v>96</v>
      </c>
      <c r="C61" s="17">
        <v>568810.64</v>
      </c>
    </row>
    <row r="62" spans="1:3" s="16" customFormat="1" x14ac:dyDescent="0.25">
      <c r="A62" s="12">
        <v>60</v>
      </c>
      <c r="B62" s="5" t="s">
        <v>97</v>
      </c>
      <c r="C62" s="17">
        <v>191929.68</v>
      </c>
    </row>
    <row r="63" spans="1:3" s="16" customFormat="1" ht="30" x14ac:dyDescent="0.25">
      <c r="A63" s="12">
        <v>61</v>
      </c>
      <c r="B63" s="5" t="s">
        <v>98</v>
      </c>
      <c r="C63" s="18">
        <v>944279.17</v>
      </c>
    </row>
    <row r="64" spans="1:3" s="16" customFormat="1" x14ac:dyDescent="0.25">
      <c r="A64" s="12">
        <v>62</v>
      </c>
      <c r="B64" s="5" t="s">
        <v>99</v>
      </c>
      <c r="C64" s="17">
        <v>346568.67</v>
      </c>
    </row>
    <row r="65" spans="1:3" s="16" customFormat="1" ht="30" x14ac:dyDescent="0.25">
      <c r="A65" s="12">
        <v>63</v>
      </c>
      <c r="B65" s="5" t="s">
        <v>100</v>
      </c>
      <c r="C65" s="17">
        <v>435400</v>
      </c>
    </row>
    <row r="66" spans="1:3" s="16" customFormat="1" ht="30" x14ac:dyDescent="0.25">
      <c r="A66" s="12">
        <v>64</v>
      </c>
      <c r="B66" s="5" t="s">
        <v>101</v>
      </c>
      <c r="C66" s="20">
        <v>107093.68</v>
      </c>
    </row>
    <row r="67" spans="1:3" s="16" customFormat="1" ht="30" x14ac:dyDescent="0.25">
      <c r="A67" s="12">
        <v>65</v>
      </c>
      <c r="B67" s="5" t="s">
        <v>102</v>
      </c>
      <c r="C67" s="18">
        <v>530905.12</v>
      </c>
    </row>
    <row r="68" spans="1:3" s="16" customFormat="1" ht="30" x14ac:dyDescent="0.25">
      <c r="A68" s="12">
        <v>66</v>
      </c>
      <c r="B68" s="5" t="s">
        <v>103</v>
      </c>
      <c r="C68" s="17">
        <v>546660.32999999996</v>
      </c>
    </row>
    <row r="69" spans="1:3" s="16" customFormat="1" x14ac:dyDescent="0.25">
      <c r="A69" s="12">
        <v>67</v>
      </c>
      <c r="B69" s="5" t="s">
        <v>104</v>
      </c>
      <c r="C69" s="17">
        <v>328154.46999999997</v>
      </c>
    </row>
    <row r="70" spans="1:3" s="16" customFormat="1" x14ac:dyDescent="0.25">
      <c r="A70" s="12">
        <v>68</v>
      </c>
      <c r="B70" s="5" t="s">
        <v>105</v>
      </c>
      <c r="C70" s="17">
        <v>268150</v>
      </c>
    </row>
    <row r="71" spans="1:3" s="16" customFormat="1" x14ac:dyDescent="0.25">
      <c r="A71" s="12">
        <v>69</v>
      </c>
      <c r="B71" s="5" t="s">
        <v>106</v>
      </c>
      <c r="C71" s="17">
        <v>225542.68</v>
      </c>
    </row>
    <row r="72" spans="1:3" s="16" customFormat="1" x14ac:dyDescent="0.25">
      <c r="A72" s="12">
        <v>70</v>
      </c>
      <c r="B72" s="5" t="s">
        <v>107</v>
      </c>
      <c r="C72" s="18">
        <v>1854123.38</v>
      </c>
    </row>
    <row r="73" spans="1:3" s="16" customFormat="1" x14ac:dyDescent="0.25">
      <c r="A73" s="12">
        <v>71</v>
      </c>
      <c r="B73" s="5" t="s">
        <v>108</v>
      </c>
      <c r="C73" s="17">
        <v>471267.98</v>
      </c>
    </row>
    <row r="74" spans="1:3" s="16" customFormat="1" x14ac:dyDescent="0.25">
      <c r="A74" s="12">
        <v>72</v>
      </c>
      <c r="B74" s="5" t="s">
        <v>109</v>
      </c>
      <c r="C74" s="17">
        <v>439409.68</v>
      </c>
    </row>
    <row r="75" spans="1:3" s="16" customFormat="1" x14ac:dyDescent="0.25">
      <c r="A75" s="12">
        <v>73</v>
      </c>
      <c r="B75" s="5" t="s">
        <v>292</v>
      </c>
      <c r="C75" s="17">
        <v>2038316.73</v>
      </c>
    </row>
    <row r="76" spans="1:3" s="16" customFormat="1" x14ac:dyDescent="0.25">
      <c r="A76" s="12">
        <v>74</v>
      </c>
      <c r="B76" s="5" t="s">
        <v>110</v>
      </c>
      <c r="C76" s="18">
        <v>2404245.6</v>
      </c>
    </row>
    <row r="77" spans="1:3" s="16" customFormat="1" ht="30" x14ac:dyDescent="0.25">
      <c r="A77" s="12">
        <v>75</v>
      </c>
      <c r="B77" s="5" t="s">
        <v>111</v>
      </c>
      <c r="C77" s="17">
        <v>655591.56999999995</v>
      </c>
    </row>
    <row r="78" spans="1:3" s="16" customFormat="1" x14ac:dyDescent="0.25">
      <c r="A78" s="12">
        <v>76</v>
      </c>
      <c r="B78" s="5" t="s">
        <v>112</v>
      </c>
      <c r="C78" s="17">
        <v>215723.15</v>
      </c>
    </row>
    <row r="79" spans="1:3" s="16" customFormat="1" x14ac:dyDescent="0.25">
      <c r="A79" s="12">
        <v>77</v>
      </c>
      <c r="B79" s="5" t="s">
        <v>113</v>
      </c>
      <c r="C79" s="17">
        <v>117774.41</v>
      </c>
    </row>
    <row r="80" spans="1:3" s="16" customFormat="1" ht="30" x14ac:dyDescent="0.25">
      <c r="A80" s="12">
        <v>78</v>
      </c>
      <c r="B80" s="5" t="s">
        <v>114</v>
      </c>
      <c r="C80" s="21">
        <v>377204.53</v>
      </c>
    </row>
    <row r="81" spans="1:3" s="16" customFormat="1" ht="30" x14ac:dyDescent="0.25">
      <c r="A81" s="12">
        <v>79</v>
      </c>
      <c r="B81" s="5" t="s">
        <v>115</v>
      </c>
      <c r="C81" s="17">
        <v>502825.49</v>
      </c>
    </row>
    <row r="82" spans="1:3" s="16" customFormat="1" x14ac:dyDescent="0.25">
      <c r="A82" s="12">
        <v>80</v>
      </c>
      <c r="B82" s="5" t="s">
        <v>116</v>
      </c>
      <c r="C82" s="17">
        <v>305087.59999999998</v>
      </c>
    </row>
    <row r="83" spans="1:3" s="16" customFormat="1" ht="30" x14ac:dyDescent="0.25">
      <c r="A83" s="12">
        <v>81</v>
      </c>
      <c r="B83" s="5" t="s">
        <v>117</v>
      </c>
      <c r="C83" s="20">
        <v>114354.1</v>
      </c>
    </row>
    <row r="84" spans="1:3" s="16" customFormat="1" ht="30" x14ac:dyDescent="0.25">
      <c r="A84" s="12">
        <v>82</v>
      </c>
      <c r="B84" s="5" t="s">
        <v>118</v>
      </c>
      <c r="C84" s="17">
        <v>1268821.73</v>
      </c>
    </row>
    <row r="85" spans="1:3" s="16" customFormat="1" x14ac:dyDescent="0.25">
      <c r="A85" s="12">
        <v>83</v>
      </c>
      <c r="B85" s="5" t="s">
        <v>119</v>
      </c>
      <c r="C85" s="17">
        <v>159731.54</v>
      </c>
    </row>
    <row r="86" spans="1:3" s="16" customFormat="1" ht="30" x14ac:dyDescent="0.25">
      <c r="A86" s="12">
        <v>84</v>
      </c>
      <c r="B86" s="5" t="s">
        <v>120</v>
      </c>
      <c r="C86" s="18">
        <v>784555.9</v>
      </c>
    </row>
    <row r="87" spans="1:3" s="16" customFormat="1" ht="30" x14ac:dyDescent="0.25">
      <c r="A87" s="12">
        <v>85</v>
      </c>
      <c r="B87" s="5" t="s">
        <v>121</v>
      </c>
      <c r="C87" s="18">
        <v>319342.46999999997</v>
      </c>
    </row>
    <row r="88" spans="1:3" s="16" customFormat="1" x14ac:dyDescent="0.25">
      <c r="A88" s="12">
        <v>86</v>
      </c>
      <c r="B88" s="5" t="s">
        <v>122</v>
      </c>
      <c r="C88" s="17">
        <v>240152.21</v>
      </c>
    </row>
    <row r="89" spans="1:3" s="16" customFormat="1" x14ac:dyDescent="0.25">
      <c r="A89" s="12">
        <v>87</v>
      </c>
      <c r="B89" s="5" t="s">
        <v>123</v>
      </c>
      <c r="C89" s="17">
        <v>4000</v>
      </c>
    </row>
    <row r="90" spans="1:3" s="16" customFormat="1" ht="30" x14ac:dyDescent="0.25">
      <c r="A90" s="12">
        <v>88</v>
      </c>
      <c r="B90" s="5" t="s">
        <v>124</v>
      </c>
      <c r="C90" s="17">
        <v>1908855.06</v>
      </c>
    </row>
    <row r="91" spans="1:3" s="16" customFormat="1" x14ac:dyDescent="0.25">
      <c r="A91" s="12">
        <v>89</v>
      </c>
      <c r="B91" s="5" t="s">
        <v>125</v>
      </c>
      <c r="C91" s="17">
        <v>870329.68</v>
      </c>
    </row>
    <row r="92" spans="1:3" s="16" customFormat="1" x14ac:dyDescent="0.25">
      <c r="A92" s="12">
        <v>90</v>
      </c>
      <c r="B92" s="5" t="s">
        <v>293</v>
      </c>
      <c r="C92" s="17">
        <v>385728.41</v>
      </c>
    </row>
    <row r="93" spans="1:3" s="16" customFormat="1" x14ac:dyDescent="0.25">
      <c r="A93" s="12">
        <v>91</v>
      </c>
      <c r="B93" s="5" t="s">
        <v>126</v>
      </c>
      <c r="C93" s="17">
        <v>534316.06000000006</v>
      </c>
    </row>
    <row r="94" spans="1:3" s="16" customFormat="1" x14ac:dyDescent="0.25">
      <c r="A94" s="12">
        <v>92</v>
      </c>
      <c r="B94" s="5" t="s">
        <v>127</v>
      </c>
      <c r="C94" s="17">
        <v>561964.62</v>
      </c>
    </row>
    <row r="95" spans="1:3" s="16" customFormat="1" x14ac:dyDescent="0.25">
      <c r="A95" s="12">
        <v>93</v>
      </c>
      <c r="B95" s="5" t="s">
        <v>128</v>
      </c>
      <c r="C95" s="17">
        <v>584903.43999999994</v>
      </c>
    </row>
    <row r="96" spans="1:3" s="16" customFormat="1" x14ac:dyDescent="0.25">
      <c r="A96" s="12">
        <v>94</v>
      </c>
      <c r="B96" s="5" t="s">
        <v>129</v>
      </c>
      <c r="C96" s="17">
        <v>255822.28</v>
      </c>
    </row>
    <row r="97" spans="1:3" s="16" customFormat="1" x14ac:dyDescent="0.25">
      <c r="A97" s="12">
        <v>95</v>
      </c>
      <c r="B97" s="5" t="s">
        <v>294</v>
      </c>
      <c r="C97" s="17">
        <v>222497.91</v>
      </c>
    </row>
    <row r="98" spans="1:3" s="16" customFormat="1" x14ac:dyDescent="0.25">
      <c r="A98" s="12">
        <v>96</v>
      </c>
      <c r="B98" s="5" t="s">
        <v>130</v>
      </c>
      <c r="C98" s="17">
        <v>476738.61</v>
      </c>
    </row>
    <row r="99" spans="1:3" s="16" customFormat="1" ht="30" x14ac:dyDescent="0.25">
      <c r="A99" s="12">
        <v>97</v>
      </c>
      <c r="B99" s="5" t="s">
        <v>131</v>
      </c>
      <c r="C99" s="17">
        <v>3344142.81</v>
      </c>
    </row>
    <row r="100" spans="1:3" x14ac:dyDescent="0.25">
      <c r="A100" s="8"/>
      <c r="B100" s="8"/>
      <c r="C100" s="17">
        <f>SUM(C3:C99)</f>
        <v>52017437.059999987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43"/>
  <sheetViews>
    <sheetView workbookViewId="0">
      <selection activeCell="A3" sqref="A3"/>
    </sheetView>
  </sheetViews>
  <sheetFormatPr defaultRowHeight="15" x14ac:dyDescent="0.25"/>
  <cols>
    <col min="1" max="1" width="7.28515625" style="6" customWidth="1"/>
    <col min="2" max="2" width="103.28515625" style="6" customWidth="1"/>
    <col min="3" max="3" width="17.85546875" style="29" customWidth="1"/>
    <col min="4" max="16384" width="9.140625" style="6"/>
  </cols>
  <sheetData>
    <row r="3" spans="1:3" ht="57" x14ac:dyDescent="0.25">
      <c r="A3" s="26" t="s">
        <v>303</v>
      </c>
      <c r="B3" s="26" t="s">
        <v>299</v>
      </c>
      <c r="C3" s="3" t="s">
        <v>297</v>
      </c>
    </row>
    <row r="4" spans="1:3" ht="30" x14ac:dyDescent="0.25">
      <c r="A4" s="7">
        <v>1</v>
      </c>
      <c r="B4" s="1" t="s">
        <v>0</v>
      </c>
      <c r="C4" s="15">
        <v>61514.33</v>
      </c>
    </row>
    <row r="5" spans="1:3" ht="30" x14ac:dyDescent="0.25">
      <c r="A5" s="7">
        <v>2</v>
      </c>
      <c r="B5" s="1" t="s">
        <v>1</v>
      </c>
      <c r="C5" s="15">
        <v>3233882.3600000003</v>
      </c>
    </row>
    <row r="6" spans="1:3" x14ac:dyDescent="0.25">
      <c r="A6" s="7">
        <v>3</v>
      </c>
      <c r="B6" s="1" t="s">
        <v>2</v>
      </c>
      <c r="C6" s="15">
        <v>1628018.22</v>
      </c>
    </row>
    <row r="7" spans="1:3" x14ac:dyDescent="0.25">
      <c r="A7" s="7">
        <v>4</v>
      </c>
      <c r="B7" s="1" t="s">
        <v>3</v>
      </c>
      <c r="C7" s="15">
        <v>95573.25</v>
      </c>
    </row>
    <row r="8" spans="1:3" x14ac:dyDescent="0.25">
      <c r="A8" s="7">
        <v>5</v>
      </c>
      <c r="B8" s="1" t="s">
        <v>4</v>
      </c>
      <c r="C8" s="15">
        <v>133218.99</v>
      </c>
    </row>
    <row r="9" spans="1:3" ht="30" x14ac:dyDescent="0.25">
      <c r="A9" s="7">
        <v>6</v>
      </c>
      <c r="B9" s="1" t="s">
        <v>5</v>
      </c>
      <c r="C9" s="15">
        <v>1664666.48</v>
      </c>
    </row>
    <row r="10" spans="1:3" ht="30" x14ac:dyDescent="0.25">
      <c r="A10" s="7">
        <v>7</v>
      </c>
      <c r="B10" s="1" t="s">
        <v>6</v>
      </c>
      <c r="C10" s="15">
        <v>9995305.7400000002</v>
      </c>
    </row>
    <row r="11" spans="1:3" x14ac:dyDescent="0.25">
      <c r="A11" s="7">
        <v>8</v>
      </c>
      <c r="B11" s="1" t="s">
        <v>7</v>
      </c>
      <c r="C11" s="15">
        <v>965031.58</v>
      </c>
    </row>
    <row r="12" spans="1:3" ht="30" x14ac:dyDescent="0.25">
      <c r="A12" s="7">
        <v>9</v>
      </c>
      <c r="B12" s="1" t="s">
        <v>8</v>
      </c>
      <c r="C12" s="15">
        <v>15609208.76</v>
      </c>
    </row>
    <row r="13" spans="1:3" ht="30" x14ac:dyDescent="0.25">
      <c r="A13" s="7">
        <v>10</v>
      </c>
      <c r="B13" s="1" t="s">
        <v>9</v>
      </c>
      <c r="C13" s="15">
        <v>3105967.13</v>
      </c>
    </row>
    <row r="14" spans="1:3" x14ac:dyDescent="0.25">
      <c r="A14" s="7">
        <v>11</v>
      </c>
      <c r="B14" s="1" t="s">
        <v>10</v>
      </c>
      <c r="C14" s="15">
        <v>3304163.69</v>
      </c>
    </row>
    <row r="15" spans="1:3" ht="30" x14ac:dyDescent="0.25">
      <c r="A15" s="7">
        <v>12</v>
      </c>
      <c r="B15" s="1" t="s">
        <v>11</v>
      </c>
      <c r="C15" s="15">
        <v>1030764.77</v>
      </c>
    </row>
    <row r="16" spans="1:3" x14ac:dyDescent="0.25">
      <c r="A16" s="7">
        <v>13</v>
      </c>
      <c r="B16" s="1" t="s">
        <v>12</v>
      </c>
      <c r="C16" s="15">
        <v>131818.32</v>
      </c>
    </row>
    <row r="17" spans="1:4" x14ac:dyDescent="0.25">
      <c r="A17" s="7">
        <v>14</v>
      </c>
      <c r="B17" s="1" t="s">
        <v>13</v>
      </c>
      <c r="C17" s="15">
        <v>407468.04</v>
      </c>
      <c r="D17" s="9"/>
    </row>
    <row r="18" spans="1:4" ht="30" x14ac:dyDescent="0.25">
      <c r="A18" s="7">
        <v>15</v>
      </c>
      <c r="B18" s="1" t="s">
        <v>14</v>
      </c>
      <c r="C18" s="15">
        <v>2306591.92</v>
      </c>
    </row>
    <row r="19" spans="1:4" ht="30" x14ac:dyDescent="0.25">
      <c r="A19" s="7">
        <v>16</v>
      </c>
      <c r="B19" s="1" t="s">
        <v>15</v>
      </c>
      <c r="C19" s="15">
        <v>283836.43</v>
      </c>
    </row>
    <row r="20" spans="1:4" ht="30" x14ac:dyDescent="0.25">
      <c r="A20" s="7">
        <v>17</v>
      </c>
      <c r="B20" s="1" t="s">
        <v>16</v>
      </c>
      <c r="C20" s="15">
        <v>2966993.21</v>
      </c>
    </row>
    <row r="21" spans="1:4" x14ac:dyDescent="0.25">
      <c r="A21" s="7">
        <v>18</v>
      </c>
      <c r="B21" s="1" t="s">
        <v>17</v>
      </c>
      <c r="C21" s="15">
        <v>307740.23</v>
      </c>
    </row>
    <row r="22" spans="1:4" ht="30" x14ac:dyDescent="0.25">
      <c r="A22" s="7">
        <v>19</v>
      </c>
      <c r="B22" s="1" t="s">
        <v>18</v>
      </c>
      <c r="C22" s="15">
        <v>2979273.71</v>
      </c>
    </row>
    <row r="23" spans="1:4" x14ac:dyDescent="0.25">
      <c r="A23" s="7">
        <v>20</v>
      </c>
      <c r="B23" s="1" t="s">
        <v>19</v>
      </c>
      <c r="C23" s="15">
        <v>696974.05</v>
      </c>
    </row>
    <row r="24" spans="1:4" x14ac:dyDescent="0.25">
      <c r="A24" s="7">
        <v>21</v>
      </c>
      <c r="B24" s="1" t="s">
        <v>20</v>
      </c>
      <c r="C24" s="15">
        <v>54118.68</v>
      </c>
    </row>
    <row r="25" spans="1:4" x14ac:dyDescent="0.25">
      <c r="A25" s="7">
        <v>22</v>
      </c>
      <c r="B25" s="1" t="s">
        <v>21</v>
      </c>
      <c r="C25" s="15">
        <v>164992.17000000001</v>
      </c>
    </row>
    <row r="26" spans="1:4" x14ac:dyDescent="0.25">
      <c r="A26" s="7">
        <v>23</v>
      </c>
      <c r="B26" s="1" t="s">
        <v>22</v>
      </c>
      <c r="C26" s="15">
        <v>253369.63</v>
      </c>
    </row>
    <row r="27" spans="1:4" x14ac:dyDescent="0.25">
      <c r="A27" s="7">
        <v>24</v>
      </c>
      <c r="B27" s="1" t="s">
        <v>23</v>
      </c>
      <c r="C27" s="15">
        <v>877390.59</v>
      </c>
    </row>
    <row r="28" spans="1:4" x14ac:dyDescent="0.25">
      <c r="A28" s="7">
        <v>25</v>
      </c>
      <c r="B28" s="1" t="s">
        <v>24</v>
      </c>
      <c r="C28" s="15">
        <v>1767613.79</v>
      </c>
    </row>
    <row r="29" spans="1:4" x14ac:dyDescent="0.25">
      <c r="A29" s="7">
        <v>26</v>
      </c>
      <c r="B29" s="1" t="s">
        <v>25</v>
      </c>
      <c r="C29" s="15">
        <v>14168.81</v>
      </c>
    </row>
    <row r="30" spans="1:4" ht="30" x14ac:dyDescent="0.25">
      <c r="A30" s="7">
        <v>27</v>
      </c>
      <c r="B30" s="1" t="s">
        <v>26</v>
      </c>
      <c r="C30" s="15">
        <v>43131.199999999997</v>
      </c>
    </row>
    <row r="31" spans="1:4" x14ac:dyDescent="0.25">
      <c r="A31" s="7">
        <v>28</v>
      </c>
      <c r="B31" s="1" t="s">
        <v>27</v>
      </c>
      <c r="C31" s="15">
        <v>1104662.93</v>
      </c>
    </row>
    <row r="32" spans="1:4" x14ac:dyDescent="0.25">
      <c r="A32" s="7">
        <v>29</v>
      </c>
      <c r="B32" s="1" t="s">
        <v>28</v>
      </c>
      <c r="C32" s="15">
        <v>1383136.94</v>
      </c>
    </row>
    <row r="33" spans="1:3" x14ac:dyDescent="0.25">
      <c r="A33" s="7">
        <v>30</v>
      </c>
      <c r="B33" s="1" t="s">
        <v>29</v>
      </c>
      <c r="C33" s="15">
        <v>636264.32999999996</v>
      </c>
    </row>
    <row r="34" spans="1:3" ht="30" x14ac:dyDescent="0.25">
      <c r="A34" s="7">
        <v>31</v>
      </c>
      <c r="B34" s="1" t="s">
        <v>30</v>
      </c>
      <c r="C34" s="15">
        <v>1977493.16</v>
      </c>
    </row>
    <row r="35" spans="1:3" ht="30" x14ac:dyDescent="0.25">
      <c r="A35" s="7">
        <v>32</v>
      </c>
      <c r="B35" s="1" t="s">
        <v>31</v>
      </c>
      <c r="C35" s="15">
        <v>421088.69</v>
      </c>
    </row>
    <row r="36" spans="1:3" x14ac:dyDescent="0.25">
      <c r="A36" s="7">
        <v>33</v>
      </c>
      <c r="B36" s="1" t="s">
        <v>32</v>
      </c>
      <c r="C36" s="15">
        <v>313829.57</v>
      </c>
    </row>
    <row r="37" spans="1:3" x14ac:dyDescent="0.25">
      <c r="A37" s="7">
        <v>34</v>
      </c>
      <c r="B37" s="1" t="s">
        <v>33</v>
      </c>
      <c r="C37" s="15">
        <v>129073.29</v>
      </c>
    </row>
    <row r="38" spans="1:3" ht="30" x14ac:dyDescent="0.25">
      <c r="A38" s="7">
        <v>35</v>
      </c>
      <c r="B38" s="1" t="s">
        <v>34</v>
      </c>
      <c r="C38" s="15">
        <v>1484719.17</v>
      </c>
    </row>
    <row r="39" spans="1:3" ht="30" x14ac:dyDescent="0.25">
      <c r="A39" s="7">
        <v>36</v>
      </c>
      <c r="B39" s="1" t="s">
        <v>35</v>
      </c>
      <c r="C39" s="15">
        <v>57078</v>
      </c>
    </row>
    <row r="40" spans="1:3" x14ac:dyDescent="0.25">
      <c r="A40" s="7">
        <v>37</v>
      </c>
      <c r="B40" s="1" t="s">
        <v>36</v>
      </c>
      <c r="C40" s="15">
        <v>664356.84</v>
      </c>
    </row>
    <row r="41" spans="1:3" x14ac:dyDescent="0.25">
      <c r="A41" s="7">
        <v>38</v>
      </c>
      <c r="B41" s="1" t="s">
        <v>37</v>
      </c>
      <c r="C41" s="15">
        <v>855712.31</v>
      </c>
    </row>
    <row r="42" spans="1:3" x14ac:dyDescent="0.25">
      <c r="A42" s="7">
        <v>39</v>
      </c>
      <c r="B42" s="10" t="s">
        <v>38</v>
      </c>
      <c r="C42" s="15">
        <v>249398.42</v>
      </c>
    </row>
    <row r="43" spans="1:3" x14ac:dyDescent="0.25">
      <c r="C43" s="15">
        <f>SUM(C4:C42)</f>
        <v>63359609.730000012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7"/>
  <sheetViews>
    <sheetView workbookViewId="0">
      <selection activeCell="A2" sqref="A2"/>
    </sheetView>
  </sheetViews>
  <sheetFormatPr defaultRowHeight="15" x14ac:dyDescent="0.25"/>
  <cols>
    <col min="1" max="1" width="7.28515625" style="6" customWidth="1"/>
    <col min="2" max="2" width="67.42578125" style="6" customWidth="1"/>
    <col min="3" max="3" width="17.28515625" style="29" customWidth="1"/>
    <col min="4" max="16384" width="9.140625" style="6"/>
  </cols>
  <sheetData>
    <row r="2" spans="1:3" s="8" customFormat="1" ht="45" x14ac:dyDescent="0.25">
      <c r="A2" s="25" t="s">
        <v>39</v>
      </c>
      <c r="B2" s="30" t="s">
        <v>300</v>
      </c>
      <c r="C2" s="3" t="s">
        <v>297</v>
      </c>
    </row>
    <row r="3" spans="1:3" x14ac:dyDescent="0.25">
      <c r="A3" s="7">
        <v>1</v>
      </c>
      <c r="B3" s="4" t="s">
        <v>40</v>
      </c>
      <c r="C3" s="17">
        <v>208775.26</v>
      </c>
    </row>
    <row r="4" spans="1:3" x14ac:dyDescent="0.25">
      <c r="A4" s="7">
        <v>2</v>
      </c>
      <c r="B4" s="4" t="s">
        <v>41</v>
      </c>
      <c r="C4" s="17">
        <v>39458301.399999999</v>
      </c>
    </row>
    <row r="5" spans="1:3" ht="45" x14ac:dyDescent="0.25">
      <c r="A5" s="7">
        <v>3</v>
      </c>
      <c r="B5" s="4" t="s">
        <v>42</v>
      </c>
      <c r="C5" s="15">
        <v>12449214.609999999</v>
      </c>
    </row>
    <row r="6" spans="1:3" ht="45" x14ac:dyDescent="0.25">
      <c r="A6" s="7">
        <v>4</v>
      </c>
      <c r="B6" s="11" t="s">
        <v>43</v>
      </c>
      <c r="C6" s="15">
        <v>1724578.68</v>
      </c>
    </row>
    <row r="7" spans="1:3" x14ac:dyDescent="0.25">
      <c r="C7" s="15">
        <f>SUM(C3:C6)</f>
        <v>53840869.949999996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1</vt:lpstr>
      <vt:lpstr>Лот 2 </vt:lpstr>
      <vt:lpstr>Лот 3</vt:lpstr>
      <vt:lpstr>Лот 5</vt:lpstr>
    </vt:vector>
  </TitlesOfParts>
  <Company>ОАО «БАНК РОССИЙСКИЙ КРЕДИТ»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Анохина Лариса Анатольевна</dc:creator>
  <cp:lastModifiedBy>Якушева Лейла Александровна</cp:lastModifiedBy>
  <dcterms:created xsi:type="dcterms:W3CDTF">2020-09-22T12:19:11Z</dcterms:created>
  <dcterms:modified xsi:type="dcterms:W3CDTF">2020-10-06T12:40:46Z</dcterms:modified>
</cp:coreProperties>
</file>