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логдабанк (574)\2021.00.00_А+ППП_РАД\Документы от ПКУ\"/>
    </mc:Choice>
  </mc:AlternateContent>
  <bookViews>
    <workbookView xWindow="0" yWindow="0" windowWidth="27300" windowHeight="7470" tabRatio="764"/>
  </bookViews>
  <sheets>
    <sheet name="Лот 3" sheetId="15" r:id="rId1"/>
  </sheets>
  <definedNames>
    <definedName name="_xlnm._FilterDatabase" localSheetId="0" hidden="1">'Лот 3'!$A$4:$A$7</definedName>
    <definedName name="Права_требования_к_ФЛ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5" l="1"/>
</calcChain>
</file>

<file path=xl/sharedStrings.xml><?xml version="1.0" encoding="utf-8"?>
<sst xmlns="http://schemas.openxmlformats.org/spreadsheetml/2006/main" count="13" uniqueCount="13">
  <si>
    <t>Наименование имущества (позиций)</t>
  </si>
  <si>
    <t>Хренов Алексей Николаевич, КД 8051 от 08.04.2014, г. Вологда</t>
  </si>
  <si>
    <t>Расшифровка сборного лота</t>
  </si>
  <si>
    <t xml:space="preserve"> Лот 3</t>
  </si>
  <si>
    <t>Сумма долга, руб.</t>
  </si>
  <si>
    <t>Итого</t>
  </si>
  <si>
    <t>Права требования к 7 физическим лицам, находятся в стадии банкротства Баландин В.В., Рослякова М.Н., г. Вологда (6 081 129,65 руб.)</t>
  </si>
  <si>
    <t xml:space="preserve">Игнатов Владимир Александрович солидарно с Гусевой Людмилой Валентиновной, КД 7719 от 31.05.2013, заочное решение Вологодского городского суда от 15.05.2018 по делу 2-4136/2018 </t>
  </si>
  <si>
    <t xml:space="preserve">Урюпин Андрей Олегович солидарно с Корюкиным Николаем Станиславовичем, КД 6252 от 17.11.2010, г. Вологда, заочное решение Вологодского городского суда от 20.12.2017 по делу 2-11396/2017 </t>
  </si>
  <si>
    <t>Голицына Ольга Владимировна, КД 8140 от 24-06-2014, г. Вологда, заочное решение Вологодского городского суда от 08.06.2017 по делу 2-4957/2017</t>
  </si>
  <si>
    <t xml:space="preserve">Левин Владимир Викторович солидарно с Левиной Ольгой Александровной, КД 8401 от 08.07.2015, г. Вологда, заочное решение Вологодского городского суда от 12.02.2019 по делу 2-1697/2019 </t>
  </si>
  <si>
    <t xml:space="preserve">Баландин Виктор Владимирович, определение АС Вологодской обл. от 22.12.2016 по делу А13-17631/2014 о включении в РТК третьей очереди </t>
  </si>
  <si>
    <t>Рослякова Марина Николаевна, определения АС г. Санкт-Петербурга и Ленинградской обл. от 25.04.2016 и 12.10.2016 по делу А56-90386/2015 о включении в РТК третьей очереди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</si>
</sst>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0" fillId="0" borderId="3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3:C13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3.28515625" style="1" customWidth="1"/>
    <col min="2" max="2" width="78.5703125" style="1" customWidth="1"/>
    <col min="3" max="3" width="20.85546875" style="1" customWidth="1"/>
    <col min="4" max="16384" width="9.140625" style="1"/>
  </cols>
  <sheetData>
    <row r="3" spans="1:3" ht="16.5" x14ac:dyDescent="0.25">
      <c r="A3" s="14" t="s">
        <v>2</v>
      </c>
      <c r="B3" s="14"/>
      <c r="C3" s="14"/>
    </row>
    <row r="4" spans="1:3" ht="43.5" customHeight="1" x14ac:dyDescent="0.25">
      <c r="A4" s="2" t="s">
        <v>3</v>
      </c>
      <c r="B4" s="13" t="s">
        <v>6</v>
      </c>
      <c r="C4" s="13"/>
    </row>
    <row r="5" spans="1:3" ht="15.75" x14ac:dyDescent="0.25">
      <c r="A5" s="2"/>
      <c r="B5" s="2" t="s">
        <v>0</v>
      </c>
      <c r="C5" s="10" t="s">
        <v>4</v>
      </c>
    </row>
    <row r="6" spans="1:3" ht="47.25" x14ac:dyDescent="0.25">
      <c r="A6" s="3">
        <v>1</v>
      </c>
      <c r="B6" s="4" t="s">
        <v>7</v>
      </c>
      <c r="C6" s="6">
        <v>631672.02</v>
      </c>
    </row>
    <row r="7" spans="1:3" ht="15.75" x14ac:dyDescent="0.25">
      <c r="A7" s="3">
        <v>2</v>
      </c>
      <c r="B7" s="5" t="s">
        <v>1</v>
      </c>
      <c r="C7" s="7">
        <v>9804.5300000000007</v>
      </c>
    </row>
    <row r="8" spans="1:3" ht="47.25" x14ac:dyDescent="0.25">
      <c r="A8" s="3">
        <v>3</v>
      </c>
      <c r="B8" s="4" t="s">
        <v>8</v>
      </c>
      <c r="C8" s="6">
        <v>276886.61</v>
      </c>
    </row>
    <row r="9" spans="1:3" ht="31.5" x14ac:dyDescent="0.25">
      <c r="A9" s="3">
        <v>4</v>
      </c>
      <c r="B9" s="4" t="s">
        <v>9</v>
      </c>
      <c r="C9" s="7">
        <v>1359081.51</v>
      </c>
    </row>
    <row r="10" spans="1:3" ht="47.25" x14ac:dyDescent="0.25">
      <c r="A10" s="3">
        <v>5</v>
      </c>
      <c r="B10" s="4" t="s">
        <v>10</v>
      </c>
      <c r="C10" s="8">
        <v>6873.16</v>
      </c>
    </row>
    <row r="11" spans="1:3" ht="31.5" x14ac:dyDescent="0.25">
      <c r="A11" s="3">
        <v>6</v>
      </c>
      <c r="B11" s="4" t="s">
        <v>11</v>
      </c>
      <c r="C11" s="9">
        <v>116695.84</v>
      </c>
    </row>
    <row r="12" spans="1:3" ht="47.25" x14ac:dyDescent="0.25">
      <c r="A12" s="3">
        <v>7</v>
      </c>
      <c r="B12" s="4" t="s">
        <v>12</v>
      </c>
      <c r="C12" s="9">
        <v>3680115.98</v>
      </c>
    </row>
    <row r="13" spans="1:3" ht="15.75" x14ac:dyDescent="0.25">
      <c r="A13" s="12"/>
      <c r="B13" s="4" t="s">
        <v>5</v>
      </c>
      <c r="C13" s="11">
        <f t="shared" ref="C13" si="0">SUM(C6:C12)</f>
        <v>6081129.6500000004</v>
      </c>
    </row>
  </sheetData>
  <mergeCells count="2">
    <mergeCell ref="B4:C4"/>
    <mergeCell ref="A3:C3"/>
  </mergeCells>
  <conditionalFormatting sqref="C8 C6">
    <cfRule type="expression" dxfId="0" priority="6">
      <formula>$S6&lt;0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2021-02-26T09:36:06Z</cp:lastPrinted>
  <dcterms:created xsi:type="dcterms:W3CDTF">2015-05-06T12:48:51Z</dcterms:created>
  <dcterms:modified xsi:type="dcterms:W3CDTF">2021-03-05T09:08:36Z</dcterms:modified>
</cp:coreProperties>
</file>