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Дил-Банк (490)\2021.04.03_А+ППП_РАД\Документы от ПКУ\"/>
    </mc:Choice>
  </mc:AlternateContent>
  <bookViews>
    <workbookView xWindow="0" yWindow="0" windowWidth="16095" windowHeight="756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<sst xmlns="http://schemas.openxmlformats.org/spreadsheetml/2006/main" count="19" uniqueCount="19">
  <si>
    <t>Наименование имущества (позиций)</t>
  </si>
  <si>
    <t>Лот 7</t>
  </si>
  <si>
    <t>Большаков Антон Сергеевич, КД К-Ф-0625/14 от 17.11.2014</t>
  </si>
  <si>
    <t>Ващенко Светлана Валерьевна, решение Калининского районного суда Саратовской обл. от 13.03.2018 по делу 2-1-78/2018</t>
  </si>
  <si>
    <t>Горская Марина Константиновна, КД К-Ф-0194/14 от 19.05.2014</t>
  </si>
  <si>
    <t>Григорьев Алексей Михайлович, решение 208 судебного участка Пущинского судебного района Московской обл. от 22.08.2017 по делу 2-570/2017</t>
  </si>
  <si>
    <t>Драчев Валерий Анатольевич, решение судебного участка 7 Индустриального судебного района г. Перми от 27.07.2018 по делу 2-3373/2018</t>
  </si>
  <si>
    <t>Иванов Михаил Анатольевич, решение судебного участка 1 Дзержинского судебного района г. Перми от 27.07.2018 по делу 2-2879/2018</t>
  </si>
  <si>
    <t>Подшивалов Александр Витальевич, судебный приказ мирового судьи судебного участка 137 района Некрасовка г. Москвы от 30.01.2018 по делу 2-141/2018</t>
  </si>
  <si>
    <t>Смирнов Александр Анатольевич, решение Клинского городского суда Московской области от 02.06.2017 по делу 2-1069/17</t>
  </si>
  <si>
    <t>Соболева Ольга Сергеевна, судебный приказ мирового судьи судебного участка 7 Московского района г. Чебоксары Чувашской республики от 25.05.2018 по делу 2-1022-18/7</t>
  </si>
  <si>
    <t>Трапезников Андрей Александрович, судебный приказ мирового судьи судебного участка 65 Истринского судебного района Московской обл. от 25.07.2018 по делу 2-540/2018</t>
  </si>
  <si>
    <t>Томилов Вадим Вадимович, решение Пермского районного суда г. Перми от 18.10.2017 по делу 2-2797/2017</t>
  </si>
  <si>
    <t>Чеснокова Ольга Михайловна, судебный приказ мирового судьи судебного участка 2 в Ленинском судебном районе Воронежской обл. от 11.08.2017 по делу 2-2461/17</t>
  </si>
  <si>
    <t>Чистов Андрей Дмитриевич, заочное решение Наро-Фоминского городского суда Московской области от 19.04.2017 по делу 2-846/2017</t>
  </si>
  <si>
    <r>
      <t xml:space="preserve">Права требования к </t>
    </r>
    <r>
      <rPr>
        <b/>
        <sz val="11"/>
        <rFont val="Calibri"/>
        <family val="2"/>
        <charset val="204"/>
        <scheme val="minor"/>
      </rPr>
      <t xml:space="preserve">14 </t>
    </r>
    <r>
      <rPr>
        <b/>
        <sz val="11"/>
        <color theme="1"/>
        <rFont val="Calibri"/>
        <family val="2"/>
        <charset val="204"/>
        <scheme val="minor"/>
      </rPr>
      <t>физическим лицам</t>
    </r>
  </si>
  <si>
    <t>Размер задолженности, в том числе установленный судом</t>
  </si>
  <si>
    <t>Расшифровка сборного лота 7</t>
  </si>
  <si>
    <t>Кольцов Григорий Алексеевич, судебный приказ мирового судьи судебного участка 38 района Братеево г. Москвы от 21.08.2017 по делу 2-542/17. ИП окончено 20.03.2018г, повторно не предъявлялись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</si>
</sst>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0" fillId="3" borderId="0" xfId="0" applyNumberFormat="1" applyFill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3" borderId="2" xfId="0" applyNumberFormat="1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wrapText="1"/>
    </xf>
    <xf numFmtId="0" fontId="7" fillId="0" borderId="3" xfId="0" applyNumberFormat="1" applyFont="1" applyBorder="1" applyAlignment="1">
      <alignment wrapText="1"/>
    </xf>
    <xf numFmtId="0" fontId="7" fillId="0" borderId="3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F8" sqref="F8"/>
    </sheetView>
  </sheetViews>
  <sheetFormatPr defaultRowHeight="15" x14ac:dyDescent="0.25"/>
  <cols>
    <col min="2" max="2" width="47.140625" customWidth="1"/>
    <col min="3" max="3" width="23.140625" style="6" customWidth="1"/>
  </cols>
  <sheetData>
    <row r="1" spans="1:3" ht="18.75" x14ac:dyDescent="0.25">
      <c r="A1" s="9" t="s">
        <v>17</v>
      </c>
      <c r="B1" s="10"/>
    </row>
    <row r="2" spans="1:3" x14ac:dyDescent="0.25">
      <c r="A2" s="1" t="s">
        <v>1</v>
      </c>
      <c r="B2" s="4" t="s">
        <v>15</v>
      </c>
    </row>
    <row r="3" spans="1:3" ht="46.5" customHeight="1" x14ac:dyDescent="0.25">
      <c r="B3" s="5" t="s">
        <v>0</v>
      </c>
      <c r="C3" s="7" t="s">
        <v>16</v>
      </c>
    </row>
    <row r="4" spans="1:3" ht="30" x14ac:dyDescent="0.25">
      <c r="A4" s="2">
        <v>1</v>
      </c>
      <c r="B4" s="11" t="s">
        <v>2</v>
      </c>
      <c r="C4" s="8">
        <v>5466.79</v>
      </c>
    </row>
    <row r="5" spans="1:3" ht="45" x14ac:dyDescent="0.25">
      <c r="A5" s="3">
        <v>2</v>
      </c>
      <c r="B5" s="12" t="s">
        <v>3</v>
      </c>
      <c r="C5" s="8">
        <v>685524.56</v>
      </c>
    </row>
    <row r="6" spans="1:3" ht="30" x14ac:dyDescent="0.25">
      <c r="A6" s="2">
        <v>3</v>
      </c>
      <c r="B6" s="13" t="s">
        <v>4</v>
      </c>
      <c r="C6" s="8">
        <v>81222.73</v>
      </c>
    </row>
    <row r="7" spans="1:3" ht="45" x14ac:dyDescent="0.25">
      <c r="A7" s="3">
        <v>4</v>
      </c>
      <c r="B7" s="13" t="s">
        <v>5</v>
      </c>
      <c r="C7" s="8">
        <v>20956.7</v>
      </c>
    </row>
    <row r="8" spans="1:3" ht="60" x14ac:dyDescent="0.25">
      <c r="A8" s="2">
        <v>5</v>
      </c>
      <c r="B8" s="13" t="s">
        <v>6</v>
      </c>
      <c r="C8" s="8">
        <v>27734.82</v>
      </c>
    </row>
    <row r="9" spans="1:3" ht="45" x14ac:dyDescent="0.25">
      <c r="A9" s="3">
        <v>6</v>
      </c>
      <c r="B9" s="13" t="s">
        <v>7</v>
      </c>
      <c r="C9" s="8">
        <v>379837.42</v>
      </c>
    </row>
    <row r="10" spans="1:3" ht="75" x14ac:dyDescent="0.25">
      <c r="A10" s="2">
        <v>7</v>
      </c>
      <c r="B10" s="13" t="s">
        <v>18</v>
      </c>
      <c r="C10" s="8">
        <v>44738.38</v>
      </c>
    </row>
    <row r="11" spans="1:3" ht="60" x14ac:dyDescent="0.25">
      <c r="A11" s="3">
        <v>8</v>
      </c>
      <c r="B11" s="13" t="s">
        <v>8</v>
      </c>
      <c r="C11" s="8">
        <v>281165.2</v>
      </c>
    </row>
    <row r="12" spans="1:3" ht="45" x14ac:dyDescent="0.25">
      <c r="A12" s="2">
        <v>9</v>
      </c>
      <c r="B12" s="13" t="s">
        <v>9</v>
      </c>
      <c r="C12" s="8">
        <v>544457.34</v>
      </c>
    </row>
    <row r="13" spans="1:3" ht="60" x14ac:dyDescent="0.25">
      <c r="A13" s="3">
        <v>10</v>
      </c>
      <c r="B13" s="13" t="s">
        <v>10</v>
      </c>
      <c r="C13" s="8">
        <v>243539.61</v>
      </c>
    </row>
    <row r="14" spans="1:3" ht="60" x14ac:dyDescent="0.25">
      <c r="A14" s="2">
        <v>11</v>
      </c>
      <c r="B14" s="14" t="s">
        <v>11</v>
      </c>
      <c r="C14" s="8">
        <v>431516.15</v>
      </c>
    </row>
    <row r="15" spans="1:3" ht="45" x14ac:dyDescent="0.25">
      <c r="A15" s="3">
        <v>12</v>
      </c>
      <c r="B15" s="12" t="s">
        <v>12</v>
      </c>
      <c r="C15" s="8">
        <v>237251.58</v>
      </c>
    </row>
    <row r="16" spans="1:3" ht="60" x14ac:dyDescent="0.25">
      <c r="A16" s="2">
        <v>13</v>
      </c>
      <c r="B16" s="12" t="s">
        <v>13</v>
      </c>
      <c r="C16" s="8">
        <v>230809.7</v>
      </c>
    </row>
    <row r="17" spans="1:3" ht="45" x14ac:dyDescent="0.25">
      <c r="A17" s="3">
        <v>14</v>
      </c>
      <c r="B17" s="12" t="s">
        <v>14</v>
      </c>
      <c r="C17" s="8">
        <v>472501.55</v>
      </c>
    </row>
    <row r="18" spans="1:3" x14ac:dyDescent="0.25">
      <c r="C18" s="6">
        <f>SUM(C4:C17)</f>
        <v>3686722.53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Голубева Наталья Владимировна</dc:creator>
  <cp:lastModifiedBy>Мисинева Ирина Ивановна</cp:lastModifiedBy>
  <dcterms:created xsi:type="dcterms:W3CDTF">2020-11-12T08:09:19Z</dcterms:created>
  <dcterms:modified xsi:type="dcterms:W3CDTF">2021-03-25T08:29:48Z</dcterms:modified>
</cp:coreProperties>
</file>