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ДРА\8-DRA\№2 Отдел сопровождения процедур по реализации активов\Торги имуществом банков в ДРА\Дил-Банк (490)\2021.04.03_А+ППП_РАД\Документы от ПКУ\"/>
    </mc:Choice>
  </mc:AlternateContent>
  <bookViews>
    <workbookView xWindow="0" yWindow="0" windowWidth="24000" windowHeight="9735"/>
  </bookViews>
  <sheets>
    <sheet name="Лист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1" i="1" l="1"/>
</calcChain>
</file>

<file path=xl/sharedStrings.xml><?xml version="1.0" encoding="utf-8"?>
<sst xmlns="http://schemas.openxmlformats.org/spreadsheetml/2006/main" count="42" uniqueCount="42">
  <si>
    <t>Лот 10</t>
  </si>
  <si>
    <t>Наименование имущества (позиций)</t>
  </si>
  <si>
    <t>Тимкачев Алексей Владимирович, решение Кировского районного суда г. Перми по делу 2-2864/2016 от 03.10.2016</t>
  </si>
  <si>
    <t>Тимиркаева Гузалия Нургалиевна, решение Чусовского городского суда Пермского края по делу 2-1810/2016 от 26.12.2016</t>
  </si>
  <si>
    <t>Баранова Наталья Валерьевна, решение Свердловского районного суда г. Перми по делу 2-7378/2016 от 11.11.2016</t>
  </si>
  <si>
    <t>Голов Дмитрий Владимирович, решение Кировского районного суда г. Перми по делу 2-3435/2016 от 07.12.2016</t>
  </si>
  <si>
    <t>Савинова Елена Николаевна, решение Индустриального районного суда г. Перми по делу 2-3656/2017 от 04.09.2017</t>
  </si>
  <si>
    <t>Музыкантова Юлия Александровна, решение Карсунского районного суда Ульяновской обл. по делу 2-1-38/2017 от 27.01.2017</t>
  </si>
  <si>
    <t>Ронзин Леонид Игоревич, решение Пермского районного суда Пермского края по делу 2-1049/2017 от 31.03.2017</t>
  </si>
  <si>
    <t>Рубцова Ольга Владимировна, судебный приказ мирового судьи Судебного участка 7 Дзержинского судебного района города Перми по делу 2-274/2017 от 09.02.2017</t>
  </si>
  <si>
    <t>Петров Виталий Геннадьевич, судебный приказ мирового судьи Судебного участка 3 Свердловского судебного района г. Перми Пермского края по делу 2-1415/2017 от 14.06.2017</t>
  </si>
  <si>
    <t>Некрасова Татьяна Юрьевна, решение Кировского районного суда г. Перми по делу 2-2495/2017 от 14.09.2017</t>
  </si>
  <si>
    <t>Сайфиева Расима Максумьяновна, судебный приказ мирового судьи Судебного участка 7 Дзержинского судебного района города Перми по делу 2-247/2017 от 08.02.2017</t>
  </si>
  <si>
    <t>Кустов Александр Иванович, решение Мотовилихинского районного суда г. Перми по делу 2-4076(2017) от 7.11.2017</t>
  </si>
  <si>
    <t>Ковалёв Вячеслав Александрович, судебный приказ мирового судьи Судебного участка 5 Индустриального судебного района г. Перми по делу 2-144/2017 от 15.02.2017</t>
  </si>
  <si>
    <t>Шатилов Дмитрий Юрьевич, судебный приказ мирового судьи Судебного участка 6 Орджоникидзевского судебного района г.Екатеринбурга по делу 2-154/2017 от 13.02.2017</t>
  </si>
  <si>
    <t>Якупов Роман Исмаилович, решение Мотовилихинского районного суда г. Перми по делу 2-3846 (2017) от 25.10.2017</t>
  </si>
  <si>
    <t>Чернова (Санникова) Марина Анатольевна, судебный приказ мирового судьи Судебного участка 5 Свердловского судебного района г. Перми по делу 2-1071/5-2017 от 13.07.2017</t>
  </si>
  <si>
    <t>Кусайко Леонид Васильевич, решение Мотовилихинского районного суда г. Перми по делу 2-3851(2017) от 12.10.2017</t>
  </si>
  <si>
    <t>Сержантов Александр Евгеньевич, судебный приказ мирового судьи Судебного участка 1 Индустриального судебного района г. Перми по делу 2-331/2017 от 10.03.2017</t>
  </si>
  <si>
    <t>Климушина Наталья Андреевна, решение Ленинского районного суда г. Перми по делу 2-2871/2017 от 07.06.2017</t>
  </si>
  <si>
    <t>Опутина Евгения Юрьевна, решение Дзержинского районного суда г. Перми по делу 2-2988/2017 от 16.08.2017</t>
  </si>
  <si>
    <t>Россадович Алексей Гелиевич, судебный приказ мирового судьи Судебного участка 6 Мотовилихинского судебного района г. Перми по делу 2-667/2017 от 14.04.2017</t>
  </si>
  <si>
    <t>Мишуринских Антон Васильевич, судебный приказ мирового судьи Судебного участка 2 Большесосновского судебного района Пермского края по делу 2-75/2017 от 24.02.2017</t>
  </si>
  <si>
    <t>Кириловский Антон Александрович, решение Пермского районного суда Пермского края по делу 2-3465/2017 от 18.12.2017</t>
  </si>
  <si>
    <t>Права требования к 37 физическим лицам</t>
  </si>
  <si>
    <t>Размер задолженности, в том числе установленный судом</t>
  </si>
  <si>
    <t>Расшифровка сборного лота 10</t>
  </si>
  <si>
    <t>Никифоренко Павел Александрович, решение Нытвенского районного суда Пермского края по делу 2-1540/2016 от 15.11.2016. ИП окончено 10.09.2018г, повторно не предъявлялись</t>
  </si>
  <si>
    <t>Изместьев Виктор Викторович, решение Кировского районного суда г. Перми по делу 2-3580/2016 от 15.12.2016. ИП окончено 29.08.2017, срок ИД истек, повторно не предъявлялись</t>
  </si>
  <si>
    <t>Федоровцев Вадим Владимирович, решение Ленинского районного суда г. Перми по делу 2-1066/2017 от 22.02.2017. ИП окончено 06.09.2017, срок ИД истек, повторно не предъявлялись</t>
  </si>
  <si>
    <t>Наговицина Светлана Юрьевна, решение Мотовилихинского районного суда г. Перми по делу 2-6271/2016 от 19.12.2016. ИП окончено 07.09.2017, срок ИД истек, повторно не предъявлялись</t>
  </si>
  <si>
    <t>Частоедов Олег Владимирович, судебный приказ мирового судьи Судебного участка 2 Чусовкого судебного района Пермского края по делу 32-194/2017 от 22.02.2017.ИП окончено 07.09.2017, срок ИД истек, повторно не предъявлялись</t>
  </si>
  <si>
    <t>Перепелицина Марина Николаевна, судебный приказ мирового судьи Судебного участка 2 Индустриального судебного района г. Перми по делу 2-818/2017 от 24.03.2017. ИП окончено 22.12.2017, срок ИД истек, повторно не предъявлялись</t>
  </si>
  <si>
    <t>Беляева Светлана Александровна, решение индустриального районного суда г. Перми по делу 2-4630/17 от 22.11.2017. ИП окончено 22.12.2017, срок ИД истек, повторно не предъявлялись</t>
  </si>
  <si>
    <t>Новиков Илья Николаевич, решение Индустриального районного суда г. Перми по делу 2-1706/2017 от 14.03.2017. ИП окончено 29.09.2017, срок ИД истек, повторно не предъявлялись</t>
  </si>
  <si>
    <t>Абзалимов Рамиль Радикович, судебный приказ мирового судьи Судебного участка 4 Лысьвенского судебного района Пермского края по делу 2-143/2017 от 15.02.2017. ИП окончено 28.11.2017, срок ИД истек, повторно не предъявлялись</t>
  </si>
  <si>
    <t>Дехканова Адиба Нумонджановна, решение Ленинского районного суда г. Перми по делу 2-1679/2018 от 29.03.2018. ИП окончено 09.10.2018г, повторно не предъявлялись</t>
  </si>
  <si>
    <t>Власова Полина Николаевна, судебный приказ мирового судьи Судебного участка 4 Кудымкарского судебного района Пермского края по делу 2-121/2017 от 09.02.2017. ИП окончено 22.12.2017, срок ИД истек, повторно не предъявлялись</t>
  </si>
  <si>
    <t>Тимашев Дмитрий Игоревич, судебный приказ мирового судьи Судебного участка 5 Березниковского судебного района Пермского края по делу 2-734/2017 от 03.03.2017. ИП окончено 19.09.2017, срок ИД истек, повторно не предъявлялись</t>
  </si>
  <si>
    <t>Кандалин Александр Владимирович, судебный приказ мирового судьи Судебного участка Дзержинского судебного района г. Перми по делу 2-386/2017 от 07.03.2017. ИП окончено 28.03.2018г, повторно не предъявлялись</t>
  </si>
  <si>
    <t>Кривощекова Ольга Александровна, судебный приказ мирового судьи Судебного участка 2 Пермского судебного района Пермского края по делу 2-935/2017 от 28.04.2017. ИП окончено 26.10.2017, срок ИД истек, повторно не предъявлялись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</si>
</sst>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2" borderId="2" xfId="0" applyFont="1" applyFill="1" applyBorder="1" applyAlignment="1">
      <alignment vertical="center" wrapText="1"/>
    </xf>
    <xf numFmtId="0" fontId="3" fillId="0" borderId="2" xfId="0" applyFont="1" applyBorder="1" applyAlignment="1">
      <alignment horizontal="center" vertical="top" wrapText="1"/>
    </xf>
    <xf numFmtId="0" fontId="0" fillId="0" borderId="2" xfId="0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0" fillId="0" borderId="2" xfId="0" applyFill="1" applyBorder="1" applyAlignment="1">
      <alignment horizontal="center"/>
    </xf>
    <xf numFmtId="0" fontId="0" fillId="3" borderId="3" xfId="0" applyNumberFormat="1" applyFill="1" applyBorder="1" applyAlignment="1">
      <alignment horizontal="center" vertical="center" wrapText="1"/>
    </xf>
    <xf numFmtId="4" fontId="0" fillId="3" borderId="2" xfId="0" applyNumberForma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" fontId="0" fillId="0" borderId="2" xfId="0" applyNumberFormat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3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tabSelected="1" workbookViewId="0">
      <selection activeCell="B4" sqref="B4:B40"/>
    </sheetView>
  </sheetViews>
  <sheetFormatPr defaultRowHeight="15" x14ac:dyDescent="0.25"/>
  <cols>
    <col min="2" max="2" width="46.5703125" customWidth="1"/>
    <col min="3" max="3" width="22" style="8" customWidth="1"/>
  </cols>
  <sheetData>
    <row r="1" spans="1:3" ht="18.75" x14ac:dyDescent="0.25">
      <c r="A1" s="11" t="s">
        <v>27</v>
      </c>
      <c r="B1" s="12"/>
    </row>
    <row r="2" spans="1:3" x14ac:dyDescent="0.25">
      <c r="A2" s="4" t="s">
        <v>0</v>
      </c>
      <c r="B2" s="1" t="s">
        <v>25</v>
      </c>
    </row>
    <row r="3" spans="1:3" ht="60" x14ac:dyDescent="0.25">
      <c r="A3" s="2"/>
      <c r="B3" s="6" t="s">
        <v>1</v>
      </c>
      <c r="C3" s="7" t="s">
        <v>26</v>
      </c>
    </row>
    <row r="4" spans="1:3" ht="36" x14ac:dyDescent="0.25">
      <c r="A4" s="3">
        <v>1</v>
      </c>
      <c r="B4" s="13" t="s">
        <v>2</v>
      </c>
      <c r="C4" s="9">
        <v>59109.74</v>
      </c>
    </row>
    <row r="5" spans="1:3" ht="36" x14ac:dyDescent="0.25">
      <c r="A5" s="3">
        <v>2</v>
      </c>
      <c r="B5" s="13" t="s">
        <v>3</v>
      </c>
      <c r="C5" s="9">
        <v>656071.99</v>
      </c>
    </row>
    <row r="6" spans="1:3" ht="48" x14ac:dyDescent="0.25">
      <c r="A6" s="3">
        <v>3</v>
      </c>
      <c r="B6" s="13" t="s">
        <v>28</v>
      </c>
      <c r="C6" s="9">
        <v>625766.68999999994</v>
      </c>
    </row>
    <row r="7" spans="1:3" ht="36" x14ac:dyDescent="0.25">
      <c r="A7" s="3">
        <v>4</v>
      </c>
      <c r="B7" s="13" t="s">
        <v>4</v>
      </c>
      <c r="C7" s="9">
        <v>198601.04</v>
      </c>
    </row>
    <row r="8" spans="1:3" ht="36" x14ac:dyDescent="0.25">
      <c r="A8" s="3">
        <v>5</v>
      </c>
      <c r="B8" s="13" t="s">
        <v>5</v>
      </c>
      <c r="C8" s="9">
        <v>594690.48</v>
      </c>
    </row>
    <row r="9" spans="1:3" ht="48" x14ac:dyDescent="0.25">
      <c r="A9" s="5">
        <v>6</v>
      </c>
      <c r="B9" s="13" t="s">
        <v>29</v>
      </c>
      <c r="C9" s="9">
        <v>540613.68000000005</v>
      </c>
    </row>
    <row r="10" spans="1:3" ht="48" x14ac:dyDescent="0.25">
      <c r="A10" s="5">
        <v>7</v>
      </c>
      <c r="B10" s="13" t="s">
        <v>30</v>
      </c>
      <c r="C10" s="9">
        <v>299025.88</v>
      </c>
    </row>
    <row r="11" spans="1:3" ht="48" x14ac:dyDescent="0.25">
      <c r="A11" s="5">
        <v>8</v>
      </c>
      <c r="B11" s="13" t="s">
        <v>31</v>
      </c>
      <c r="C11" s="9">
        <v>447405.84</v>
      </c>
    </row>
    <row r="12" spans="1:3" ht="36" x14ac:dyDescent="0.25">
      <c r="A12" s="5">
        <v>9</v>
      </c>
      <c r="B12" s="13" t="s">
        <v>6</v>
      </c>
      <c r="C12" s="9">
        <v>554121.27</v>
      </c>
    </row>
    <row r="13" spans="1:3" ht="36" x14ac:dyDescent="0.25">
      <c r="A13" s="5">
        <v>10</v>
      </c>
      <c r="B13" s="13" t="s">
        <v>7</v>
      </c>
      <c r="C13" s="9">
        <v>196690.49</v>
      </c>
    </row>
    <row r="14" spans="1:3" ht="24" x14ac:dyDescent="0.25">
      <c r="A14" s="5">
        <v>11</v>
      </c>
      <c r="B14" s="13" t="s">
        <v>8</v>
      </c>
      <c r="C14" s="9">
        <v>152481.63</v>
      </c>
    </row>
    <row r="15" spans="1:3" ht="48" x14ac:dyDescent="0.25">
      <c r="A15" s="5">
        <v>12</v>
      </c>
      <c r="B15" s="13" t="s">
        <v>9</v>
      </c>
      <c r="C15" s="9">
        <v>384723.42</v>
      </c>
    </row>
    <row r="16" spans="1:3" ht="48" x14ac:dyDescent="0.25">
      <c r="A16" s="5">
        <v>13</v>
      </c>
      <c r="B16" s="13" t="s">
        <v>10</v>
      </c>
      <c r="C16" s="9">
        <v>405207.8</v>
      </c>
    </row>
    <row r="17" spans="1:3" ht="36" x14ac:dyDescent="0.25">
      <c r="A17" s="5">
        <v>14</v>
      </c>
      <c r="B17" s="13" t="s">
        <v>11</v>
      </c>
      <c r="C17" s="9">
        <v>402529.13</v>
      </c>
    </row>
    <row r="18" spans="1:3" ht="48" x14ac:dyDescent="0.25">
      <c r="A18" s="5">
        <v>15</v>
      </c>
      <c r="B18" s="13" t="s">
        <v>12</v>
      </c>
      <c r="C18" s="9">
        <v>358346.61</v>
      </c>
    </row>
    <row r="19" spans="1:3" ht="60" x14ac:dyDescent="0.25">
      <c r="A19" s="5">
        <v>16</v>
      </c>
      <c r="B19" s="13" t="s">
        <v>32</v>
      </c>
      <c r="C19" s="9">
        <v>392129.22</v>
      </c>
    </row>
    <row r="20" spans="1:3" ht="36" x14ac:dyDescent="0.25">
      <c r="A20" s="5">
        <v>17</v>
      </c>
      <c r="B20" s="13" t="s">
        <v>13</v>
      </c>
      <c r="C20" s="9">
        <v>336926.57</v>
      </c>
    </row>
    <row r="21" spans="1:3" ht="60" x14ac:dyDescent="0.25">
      <c r="A21" s="5">
        <v>18</v>
      </c>
      <c r="B21" s="13" t="s">
        <v>33</v>
      </c>
      <c r="C21" s="9">
        <v>295999.96999999997</v>
      </c>
    </row>
    <row r="22" spans="1:3" ht="48" x14ac:dyDescent="0.25">
      <c r="A22" s="5">
        <v>19</v>
      </c>
      <c r="B22" s="13" t="s">
        <v>34</v>
      </c>
      <c r="C22" s="9">
        <v>222118.68</v>
      </c>
    </row>
    <row r="23" spans="1:3" ht="48" x14ac:dyDescent="0.25">
      <c r="A23" s="5">
        <v>20</v>
      </c>
      <c r="B23" s="14" t="s">
        <v>14</v>
      </c>
      <c r="C23" s="9">
        <v>235358.51</v>
      </c>
    </row>
    <row r="24" spans="1:3" ht="48" x14ac:dyDescent="0.25">
      <c r="A24" s="5">
        <v>21</v>
      </c>
      <c r="B24" s="13" t="s">
        <v>15</v>
      </c>
      <c r="C24" s="9">
        <v>208301.71</v>
      </c>
    </row>
    <row r="25" spans="1:3" ht="36" x14ac:dyDescent="0.25">
      <c r="A25" s="5">
        <v>22</v>
      </c>
      <c r="B25" s="13" t="s">
        <v>16</v>
      </c>
      <c r="C25" s="9">
        <v>238338.38</v>
      </c>
    </row>
    <row r="26" spans="1:3" ht="48" x14ac:dyDescent="0.25">
      <c r="A26" s="5">
        <v>23</v>
      </c>
      <c r="B26" s="13" t="s">
        <v>35</v>
      </c>
      <c r="C26" s="9">
        <v>524084.62</v>
      </c>
    </row>
    <row r="27" spans="1:3" ht="60" x14ac:dyDescent="0.25">
      <c r="A27" s="5">
        <v>24</v>
      </c>
      <c r="B27" s="13" t="s">
        <v>36</v>
      </c>
      <c r="C27" s="9">
        <v>274153.36</v>
      </c>
    </row>
    <row r="28" spans="1:3" ht="48" x14ac:dyDescent="0.25">
      <c r="A28" s="5">
        <v>25</v>
      </c>
      <c r="B28" s="13" t="s">
        <v>17</v>
      </c>
      <c r="C28" s="9">
        <v>117690.13</v>
      </c>
    </row>
    <row r="29" spans="1:3" ht="48" x14ac:dyDescent="0.25">
      <c r="A29" s="5">
        <v>26</v>
      </c>
      <c r="B29" s="13" t="s">
        <v>37</v>
      </c>
      <c r="C29" s="9">
        <v>212016.73</v>
      </c>
    </row>
    <row r="30" spans="1:3" ht="36" x14ac:dyDescent="0.25">
      <c r="A30" s="5">
        <v>27</v>
      </c>
      <c r="B30" s="13" t="s">
        <v>18</v>
      </c>
      <c r="C30" s="9">
        <v>180934.98</v>
      </c>
    </row>
    <row r="31" spans="1:3" ht="60" x14ac:dyDescent="0.25">
      <c r="A31" s="5">
        <v>28</v>
      </c>
      <c r="B31" s="13" t="s">
        <v>38</v>
      </c>
      <c r="C31" s="9">
        <v>284728.93</v>
      </c>
    </row>
    <row r="32" spans="1:3" ht="48" x14ac:dyDescent="0.25">
      <c r="A32" s="5">
        <v>29</v>
      </c>
      <c r="B32" s="13" t="s">
        <v>19</v>
      </c>
      <c r="C32" s="9">
        <v>313973.84000000003</v>
      </c>
    </row>
    <row r="33" spans="1:3" ht="36" x14ac:dyDescent="0.25">
      <c r="A33" s="5">
        <v>30</v>
      </c>
      <c r="B33" s="13" t="s">
        <v>20</v>
      </c>
      <c r="C33" s="9">
        <v>189269.59</v>
      </c>
    </row>
    <row r="34" spans="1:3" ht="60" x14ac:dyDescent="0.25">
      <c r="A34" s="5">
        <v>31</v>
      </c>
      <c r="B34" s="13" t="s">
        <v>39</v>
      </c>
      <c r="C34" s="9">
        <v>85628.47</v>
      </c>
    </row>
    <row r="35" spans="1:3" ht="36" x14ac:dyDescent="0.25">
      <c r="A35" s="5">
        <v>32</v>
      </c>
      <c r="B35" s="13" t="s">
        <v>21</v>
      </c>
      <c r="C35" s="9">
        <v>127470.89</v>
      </c>
    </row>
    <row r="36" spans="1:3" ht="48" x14ac:dyDescent="0.25">
      <c r="A36" s="5">
        <v>33</v>
      </c>
      <c r="B36" s="13" t="s">
        <v>22</v>
      </c>
      <c r="C36" s="9">
        <v>70526.95</v>
      </c>
    </row>
    <row r="37" spans="1:3" ht="60" x14ac:dyDescent="0.25">
      <c r="A37" s="5">
        <v>34</v>
      </c>
      <c r="B37" s="13" t="s">
        <v>40</v>
      </c>
      <c r="C37" s="9">
        <v>55118.81</v>
      </c>
    </row>
    <row r="38" spans="1:3" ht="48" x14ac:dyDescent="0.25">
      <c r="A38" s="5">
        <v>35</v>
      </c>
      <c r="B38" s="13" t="s">
        <v>23</v>
      </c>
      <c r="C38" s="9">
        <v>4865.88</v>
      </c>
    </row>
    <row r="39" spans="1:3" ht="60" x14ac:dyDescent="0.25">
      <c r="A39" s="5">
        <v>36</v>
      </c>
      <c r="B39" s="13" t="s">
        <v>41</v>
      </c>
      <c r="C39" s="9">
        <v>70098.89</v>
      </c>
    </row>
    <row r="40" spans="1:3" ht="36.75" x14ac:dyDescent="0.25">
      <c r="A40" s="5">
        <v>37</v>
      </c>
      <c r="B40" s="15" t="s">
        <v>24</v>
      </c>
      <c r="C40" s="9">
        <v>200054.49</v>
      </c>
    </row>
    <row r="41" spans="1:3" x14ac:dyDescent="0.25">
      <c r="C41" s="10">
        <f>SUM(C4:C40)</f>
        <v>10515175.290000003</v>
      </c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Голубева Наталья Владимировна</dc:creator>
  <cp:lastModifiedBy>Мисинева Ирина Ивановна</cp:lastModifiedBy>
  <dcterms:created xsi:type="dcterms:W3CDTF">2020-11-12T08:07:47Z</dcterms:created>
  <dcterms:modified xsi:type="dcterms:W3CDTF">2021-03-25T08:32:27Z</dcterms:modified>
</cp:coreProperties>
</file>