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240" windowWidth="29040" windowHeight="13170" tabRatio="764" firstSheet="1" activeTab="1"/>
  </bookViews>
  <sheets>
    <sheet name="Аукцион (как заполнять)" sheetId="1" state="hidden" r:id="rId1"/>
    <sheet name="Лот 3" sheetId="2" r:id="rId2"/>
    <sheet name="Лот 9" sheetId="3" r:id="rId3"/>
    <sheet name="Регионы" sheetId="4" state="hidden" r:id="rId4"/>
    <sheet name="Подтипы активов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<sst xmlns="http://schemas.openxmlformats.org/spreadsheetml/2006/main" count="421" uniqueCount="310">
  <si>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</si>
  <si>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</si>
  <si>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</si>
  <si>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</si>
  <si>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</si>
  <si>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</si>
  <si>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</si>
  <si>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</si>
  <si>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</si>
  <si>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</si>
  <si>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</si>
  <si>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</si>
  <si>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</si>
  <si>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</si>
  <si>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</si>
  <si>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</si>
  <si>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</si>
  <si>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</si>
  <si>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</si>
  <si>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</si>
  <si>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</si>
  <si>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</si>
  <si>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</si>
  <si>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</si>
  <si>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</si>
  <si>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</si>
  <si>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</si>
  <si>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</si>
  <si>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</si>
  <si>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</si>
  <si>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</si>
  <si>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</si>
  <si>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</si>
  <si>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</si>
  <si>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</si>
  <si>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</si>
  <si>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</si>
  <si>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</si>
  <si>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</si>
  <si>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</si>
  <si>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</si>
  <si>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</si>
  <si>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</si>
  <si>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</si>
  <si>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</si>
  <si>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</si>
  <si>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</si>
  <si>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</si>
  <si>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</si>
  <si>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</si>
  <si>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</si>
  <si>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</si>
  <si>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</si>
  <si>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</si>
  <si>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</si>
  <si>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</si>
  <si>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</si>
  <si>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</si>
  <si>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</si>
  <si>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</si>
  <si>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</si>
  <si>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</si>
  <si>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</si>
  <si>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</si>
  <si>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</si>
  <si>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</si>
  <si>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</si>
  <si>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</si>
  <si>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</si>
  <si>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</si>
  <si>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</si>
  <si>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</si>
  <si>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</si>
  <si>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</si>
  <si>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</si>
  <si>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</si>
  <si>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</si>
  <si>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</si>
  <si>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</si>
  <si>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</si>
  <si>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</si>
  <si>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</si>
  <si>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</si>
  <si>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</si>
  <si>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</si>
  <si>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</si>
  <si>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</si>
  <si>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</si>
  <si>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</si>
  <si>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</si>
  <si>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</si>
  <si>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</si>
  <si>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</si>
  <si>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</si>
  <si>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</si>
  <si>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</si>
  <si>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</si>
  <si>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</si>
  <si>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</si>
  <si>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</si>
  <si>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</si>
  <si>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</si>
  <si>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</si>
  <si>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</si>
  <si>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</si>
  <si>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</si>
  <si>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</si>
  <si>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</si>
  <si>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</si>
  <si>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</si>
  <si>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</si>
  <si>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</si>
  <si>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</si>
  <si>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</si>
  <si>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</si>
  <si>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</si>
  <si>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</si>
  <si>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</si>
  <si>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</si>
  <si>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</si>
  <si>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</si>
  <si>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</si>
  <si>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</si>
  <si>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</si>
  <si>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</si>
  <si>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</si>
  <si>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</si>
  <si>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</si>
  <si>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</si>
  <si>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</si>
  <si>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</si>
  <si>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</si>
  <si>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</si>
  <si>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</si>
  <si>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</si>
  <si>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</si>
  <si>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</si>
  <si>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</si>
  <si>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</si>
  <si>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</si>
  <si>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</si>
  <si>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</si>
  <si>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</si>
  <si>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</si>
  <si>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</si>
  <si>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</si>
  <si>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</si>
  <si>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</si>
  <si>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</si>
  <si>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</si>
  <si>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</si>
  <si>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</si>
  <si>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</si>
  <si>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</si>
  <si>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</si>
  <si>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</si>
  <si>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</si>
  <si>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</si>
  <si>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</si>
  <si>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</si>
  <si>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</si>
  <si>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</si>
  <si>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</si>
  <si>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</si>
  <si>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</si>
  <si>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</si>
  <si>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</si>
  <si>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</si>
  <si>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</si>
  <si>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</si>
  <si>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</si>
  <si>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</si>
  <si>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</si>
  <si>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</si>
  <si>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</si>
  <si>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</si>
  <si>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</si>
  <si>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</si>
  <si>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</si>
  <si>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</si>
  <si>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</si>
  <si>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</si>
  <si>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</si>
  <si>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</si>
  <si>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</si>
  <si>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</si>
  <si>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</si>
  <si>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</si>
  <si>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</si>
  <si>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</si>
  <si>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</si>
  <si>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</si>
  <si>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</si>
  <si>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</si>
  <si>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</si>
  <si>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</si>
  <si>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</si>
  <si>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</si>
  <si>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</si>
  <si>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</si>
  <si>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</si>
  <si>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</si>
  <si>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</si>
  <si>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</si>
  <si>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</si>
  <si>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</si>
  <si>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</si>
  <si>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</si>
  <si>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</si>
  <si>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</si>
  <si>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</si>
  <si>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</si>
  <si>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</si>
  <si>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</si>
  <si>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</si>
  <si>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</si>
  <si>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</si>
  <si>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</si>
  <si>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</si>
  <si>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</si>
  <si>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</si>
  <si>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</si>
  <si>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</si>
  <si>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</si>
  <si>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</si>
  <si>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</si>
  <si>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</si>
  <si>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</si>
  <si>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</si>
  <si>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</si>
  <si>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</si>
  <si>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</si>
  <si>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</si>
  <si>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</si>
  <si>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</si>
  <si>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</si>
  <si>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Абдрахманова Нилифархан Эргешбаевна солидарно с Джалаловым Жалалиддином Нурматовичем и Зулиной Оксаной Сергеевной, судебный приказ мирового судьи судебного участка 5 судебного района города окружного значения Ноябрьск ЯНАО от 11.10.2016 по производству 2-1639-5/2016 КД 16 от 29.05.2013</t>
  </si>
  <si>
    <t>Гонтарев Владимир Аркадьевич солидарно с Гонтаревой Людмилой Владимировной, решение Ялуторовского районного суда Тюменской обл. от 27.05.2014 по делу 2-457/2014 КД 113/12 от 16.10.2012</t>
  </si>
  <si>
    <t>Клименко Эдуард Анатольевич солидарно с Семушевым Александром Анатольевичем, решение мирового судьи судебного участка 3 Пуровского судебного района ЯНАО от 16.03.2016 по делу 2-43/2016 КД 33 от 17.09.2012</t>
  </si>
  <si>
    <t>Куренева Марина Юрьевна, судебный приказ мирового судьи судебного участка 8 Калининского судебного района г. Тюмени от 28.06.2017 по делу 2-2444/2017-3м КД 00303 от 05.02.2014</t>
  </si>
  <si>
    <t>Мешалкина Лариса Геннадьевна, решение мирового судьи судебного участка 5 Центрального АО Тюмени от 01.03.2016 по делу 2-923-2016/5м КД 33 от 04.04.2014</t>
  </si>
  <si>
    <t>Михайлов Виктор Александрович солидарно Кайдаловой Дарией Викторовной, судебный приказ мирового судьи судебного участка 1 Ялуторовского судебного района Тюменской обл. от 21.01.2017 по производству 2-51/2017 КД 118/13 от 10.12.2013</t>
  </si>
  <si>
    <t>Михайлов Виктор Александрович солидарно с Михайловым Иваном Викторовичем, судебный приказ мирового судьи судебного участка 1 Ялуторовского судебного района Тюменской обл. от 19.11.2016 по производству 2-1195/2016 КД 76/13 от 25.07.2013</t>
  </si>
  <si>
    <t>Нестеренко Наталья Викторовна солидарно с Баевым Олегом Леонидовичем, решение Губкинского районного суда ЯНАО от 10.03.2015 по делу 2-186/2015 КД 29 от 18.04.2012</t>
  </si>
  <si>
    <t>Нестеренко Наталья Викторовна солидарно с Марковой Натальей Альвиртовной, решение Губкинского районного суда ЯНАО от 08.07.2016 по делу 2-863/2016 КД 17 от 21.03.2013</t>
  </si>
  <si>
    <t>Сальников Сергей Викторович, заочное решение Пуровского районного суда ЯНАО от 27.11.2017 по делу 2-812/2017 КД 00330 от 05.09.2014</t>
  </si>
  <si>
    <t>Семушев Александр Анатольевич солидарно с Клименко Эдуардом Анатольевичем, решение мирового судьи судебного участка 3 Пуровского судебного района ЯНАО от 26.02.2016 по делу 2-42/2016 КД 35 от 18.09.2012</t>
  </si>
  <si>
    <t>Сибгатуллин Вадим Илдусович солидарно с Сибгатуллиной Ильнарой Ибрагимовной, заочное решение Пуровского районного суда ЯНАО от 17.06.2016 по делу 2-607/2016 КД 15 от 15.03.2013</t>
  </si>
  <si>
    <t>Хаземов Владимир Степанович, решение Тобольского городского суда Тюменской обл. от 14.06.2016 по делу 2-1297/2016 КД 244 от 14.01.2013</t>
  </si>
  <si>
    <t>Плоских Алексей Александрович солидарно с Плоских Романом Алексеевичем и Плоских Мариной Ивановной, судебный приказ мирового судьи судебного участка 2 Ялуторовского судебного района г. Ялуторовска Тюменской обл. от 24.03.2017 по производству 2-590/2017-2м КД 13/14 от 26.02.2014</t>
  </si>
  <si>
    <t>Павельчак Евгения Михайловна, решение Тобольского городского суда Тюменской обл. от 13.02.2017 по делу 2-302/2017 КД 00294 от 17.12.2013</t>
  </si>
  <si>
    <t>Ызаков Мирлан Жаныбекович солидарно с Петровым Андреем Александровичем, заочное решение мирового судьи судебного участка 1 судебного района города окружного значения Губкинский ЯНАО от 24.02.2016 по делу 2-85/2016 КД 37 от 06.08.2013</t>
  </si>
  <si>
    <t>Ризов Василий Иванович, судебный приказ и. о. мирового судьи судебного участка 1 Ялуторовска Тюменской обл. от 10.06.2016 по производству 2-1021/2016-1м КД 19/13 от 11.03.2013</t>
  </si>
  <si>
    <t>Гизатулин Рамазан Ризуанович солидарно с Асафовым Дмитрием Ивановичем, судебный приказ мирового судьи судебного участка 2 судебного района города окружного значения Губкинский от 28.03.2017 по делу 2-260/2017 КД 3 от 23.01.2014</t>
  </si>
  <si>
    <t xml:space="preserve">Белозеров Александр Николаевич, судебный приказ мирового судьи участка 9 Ленинского судебного района Тюмени от 06.02.2017 по делу 2-2413/2017/9м КД 152 от 30.07.2012 </t>
  </si>
  <si>
    <t>Магомедов Гаджимурад Ильясович солидарно с Ибрашевым Черменом Асудуллаевичем и Джанбиевым Адилем Тавсолтановичем, решение Губкинского районного суда ЯНАО от 21.07.2016 по делу 2-847/2016 КД 10 от 13.02.2013</t>
  </si>
  <si>
    <r>
      <t>Чиркова Ирина Анатольевна, Определение судебной коллегии по гражданским делам Седьмого кассационного суда г. Челябинска от 10.02.2020 по делу № 88-2186/2020 КД 00351 от 26.02.2015, г. Тюмень</t>
    </r>
    <r>
      <rPr>
        <sz val="11"/>
        <rFont val="Calibri"/>
        <family val="2"/>
      </rPr>
      <t xml:space="preserve"> </t>
    </r>
  </si>
  <si>
    <t>Захарова Татьяна Асхатовна солидарно с Захаровым Виктором Георгиевичем, судебный приказ мирового судьи судебного участка 1 Уватского судебного района Тюменской обл. от 07.11.2016 по делу 2-1430/2016-1м КД 51 от 28.08.2013. Истек срок предъявления исполнительных листов.</t>
  </si>
  <si>
    <t>Телегин Андрей Михайлович солидарно с Телегиной Валентиной Сергеевной, судебный приказ Мирового судьи судебного участка 1 Уватского судебного района Тюменской обл. от 07.11.2016 по делу 2-1427/2016-1м КД 65 от 18.10.2013. Истек срок предъявления исполнительных листов.</t>
  </si>
  <si>
    <t>Шешукова Галина Петровна солидарно с Зайченко Екатериной Анатольевной, судебный приказ мирового судьи судебного участка 3 Калиниского АО Тюмени от 17.03.2017 по производству 2-919/2017/3М КД 175 от 27.12.2013. Истек срок предъявления исполнительных листов Зайченко Е.А.</t>
  </si>
  <si>
    <t>Сумма долга, руб.</t>
  </si>
  <si>
    <t>Расшифровка сборного лота</t>
  </si>
  <si>
    <t>Всего сумма долга</t>
  </si>
  <si>
    <t xml:space="preserve"> Лот 9</t>
  </si>
  <si>
    <t>Шкаф управления 1 фазными кондиционерами</t>
  </si>
  <si>
    <t xml:space="preserve">Кондиционер LG S072 </t>
  </si>
  <si>
    <t>Кондиционер LG V 36LH</t>
  </si>
  <si>
    <t>Стелла из металлоконструкции</t>
  </si>
  <si>
    <t>Коммутатор</t>
  </si>
  <si>
    <t>циско 2960</t>
  </si>
  <si>
    <t>Кондиционер оконный</t>
  </si>
  <si>
    <t>Шкаф телекоммуникационный</t>
  </si>
  <si>
    <t>Коммуникационный шкаф</t>
  </si>
  <si>
    <t>Диван (велюр)</t>
  </si>
  <si>
    <t>АТС Панасоник</t>
  </si>
  <si>
    <t>Банкомат</t>
  </si>
  <si>
    <t>Принтер</t>
  </si>
  <si>
    <t>Циско 1750</t>
  </si>
  <si>
    <t>Циско 3660</t>
  </si>
  <si>
    <t>Циско 3640</t>
  </si>
  <si>
    <t xml:space="preserve">Оборудование связи </t>
  </si>
  <si>
    <t>Циско 2950</t>
  </si>
  <si>
    <t>Циско 3845</t>
  </si>
  <si>
    <t>Циско 3560</t>
  </si>
  <si>
    <t>Циско</t>
  </si>
  <si>
    <t>Циско 2960</t>
  </si>
  <si>
    <t>Циско 1760</t>
  </si>
  <si>
    <t xml:space="preserve">Циско </t>
  </si>
  <si>
    <t>Каталист 3548</t>
  </si>
  <si>
    <t xml:space="preserve">Каталист 3550 </t>
  </si>
  <si>
    <t>Каталист 2960</t>
  </si>
  <si>
    <t>Плата шифрации</t>
  </si>
  <si>
    <t>Сортировщик банкнот</t>
  </si>
  <si>
    <t>Модуль маршрутизатора</t>
  </si>
  <si>
    <t>Модуль безопастности для экваринга</t>
  </si>
  <si>
    <t xml:space="preserve">Программно-аппаратный комплекс </t>
  </si>
  <si>
    <t>Источник питания</t>
  </si>
  <si>
    <t xml:space="preserve">Стриммер </t>
  </si>
  <si>
    <t>Система хранения данных</t>
  </si>
  <si>
    <t>Сетевое оборудование</t>
  </si>
  <si>
    <t>Сервер</t>
  </si>
  <si>
    <t>Межсетевой экран</t>
  </si>
  <si>
    <t>Стелла с часами</t>
  </si>
  <si>
    <t>Шкаф Байпас</t>
  </si>
  <si>
    <t>Кондиционер</t>
  </si>
  <si>
    <t xml:space="preserve"> Лот 3</t>
  </si>
  <si>
    <t>Права требования к 26 физическим лицам, в отношении трех должников истекли сроки предъявления исполнительных листов, г. Тюмень (2 306 971,66 руб.)</t>
  </si>
  <si>
    <t>Шайхутдинов Ильдус Гаязович (поручитель Павлушиной Надежды Ивановны, освобожденной от исполнения обязательств), решение мирового судьи судебного участка 1 судебного района города окружного значения Губкинский ЯНАО от 03.03.2016 по делу 2-86/2016 КД 75 от 25.09.2013</t>
  </si>
  <si>
    <t>Цицкиев Магомед Магометович солидарно с Рочевым Павлом Алексеевичем и Мельник Станиславом Павловичем, решение Калининского районного суда г. Тюмени от 11.03.2010 по делу № 2-956-10; решение Калининского районного суда г. Тюмени от 20.07.2011 по делу 2-2325-11 КД 30 от 25.03.2008. Истек срок предъявления исполнительных листов.</t>
  </si>
  <si>
    <t>Нежилое здание - 1 867,8 кв. м, земельный участок - 1 611 кв. м, адрес: Тюменская обл., г. Тюмень, ул. Депутатская, д. 91, стр. 1, 2-этажное, имущество (72 поз.), кадастровые номера 72:23:0429003:452, 72:23:0429003:36, земли населенных пунктов - под нежилое строение (магазин)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</si>
</sst>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31" borderId="13" xfId="0" applyFont="1" applyFill="1" applyBorder="1" applyAlignment="1">
      <alignment/>
    </xf>
    <xf numFmtId="0" fontId="52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1" fillId="0" borderId="10" xfId="0" applyFont="1" applyBorder="1" applyAlignment="1">
      <alignment vertical="top" wrapText="1"/>
    </xf>
    <xf numFmtId="0" fontId="52" fillId="0" borderId="13" xfId="0" applyFont="1" applyFill="1" applyBorder="1" applyAlignment="1">
      <alignment/>
    </xf>
    <xf numFmtId="0" fontId="51" fillId="3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vertical="top" wrapText="1"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3" fillId="0" borderId="0" xfId="0" applyFont="1" applyAlignment="1">
      <alignment/>
    </xf>
    <xf numFmtId="164" fontId="51" fillId="31" borderId="13" xfId="61" applyFont="1" applyFill="1" applyBorder="1" applyAlignment="1">
      <alignment/>
    </xf>
    <xf numFmtId="164" fontId="51" fillId="5" borderId="13" xfId="61" applyFont="1" applyFill="1" applyBorder="1" applyAlignment="1">
      <alignment horizontal="right"/>
    </xf>
    <xf numFmtId="0" fontId="54" fillId="0" borderId="0" xfId="0" applyFont="1" applyAlignment="1">
      <alignment/>
    </xf>
    <xf numFmtId="0" fontId="51" fillId="5" borderId="13" xfId="0" applyFont="1" applyFill="1" applyBorder="1" applyAlignment="1">
      <alignment/>
    </xf>
    <xf numFmtId="0" fontId="51" fillId="3" borderId="13" xfId="0" applyFont="1" applyFill="1" applyBorder="1" applyAlignment="1">
      <alignment/>
    </xf>
    <xf numFmtId="0" fontId="51" fillId="7" borderId="13" xfId="0" applyFont="1" applyFill="1" applyBorder="1" applyAlignment="1">
      <alignment/>
    </xf>
    <xf numFmtId="0" fontId="51" fillId="2" borderId="13" xfId="0" applyFont="1" applyFill="1" applyBorder="1" applyAlignment="1">
      <alignment/>
    </xf>
    <xf numFmtId="0" fontId="51" fillId="10" borderId="13" xfId="0" applyFont="1" applyFill="1" applyBorder="1" applyAlignment="1">
      <alignment horizontal="left" vertical="center" wrapText="1"/>
    </xf>
    <xf numFmtId="0" fontId="51" fillId="4" borderId="13" xfId="0" applyFont="1" applyFill="1" applyBorder="1" applyAlignment="1">
      <alignment horizontal="left" vertical="center"/>
    </xf>
    <xf numFmtId="0" fontId="51" fillId="6" borderId="13" xfId="0" applyFont="1" applyFill="1" applyBorder="1" applyAlignment="1">
      <alignment/>
    </xf>
    <xf numFmtId="0" fontId="51" fillId="9" borderId="13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51" fillId="13" borderId="13" xfId="0" applyFont="1" applyFill="1" applyBorder="1" applyAlignment="1">
      <alignment/>
    </xf>
    <xf numFmtId="0" fontId="51" fillId="0" borderId="0" xfId="0" applyFont="1" applyFill="1" applyBorder="1" applyAlignment="1">
      <alignment vertical="center"/>
    </xf>
    <xf numFmtId="164" fontId="51" fillId="0" borderId="10" xfId="61" applyFont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/>
    </xf>
    <xf numFmtId="0" fontId="51" fillId="0" borderId="11" xfId="0" applyFont="1" applyBorder="1" applyAlignment="1">
      <alignment wrapText="1"/>
    </xf>
    <xf numFmtId="164" fontId="51" fillId="0" borderId="11" xfId="61" applyFont="1" applyBorder="1" applyAlignment="1">
      <alignment horizontal="right"/>
    </xf>
    <xf numFmtId="0" fontId="51" fillId="0" borderId="11" xfId="0" applyFont="1" applyBorder="1" applyAlignment="1">
      <alignment horizontal="left"/>
    </xf>
    <xf numFmtId="0" fontId="52" fillId="0" borderId="11" xfId="0" applyFont="1" applyFill="1" applyBorder="1" applyAlignment="1">
      <alignment/>
    </xf>
    <xf numFmtId="0" fontId="51" fillId="0" borderId="12" xfId="0" applyFont="1" applyBorder="1" applyAlignment="1">
      <alignment wrapText="1"/>
    </xf>
    <xf numFmtId="164" fontId="51" fillId="0" borderId="12" xfId="61" applyFont="1" applyBorder="1" applyAlignment="1">
      <alignment horizontal="right"/>
    </xf>
    <xf numFmtId="0" fontId="51" fillId="0" borderId="12" xfId="0" applyFont="1" applyBorder="1" applyAlignment="1">
      <alignment horizontal="left"/>
    </xf>
    <xf numFmtId="0" fontId="52" fillId="0" borderId="12" xfId="0" applyFont="1" applyFill="1" applyBorder="1" applyAlignment="1">
      <alignment/>
    </xf>
    <xf numFmtId="164" fontId="51" fillId="0" borderId="10" xfId="61" applyFont="1" applyBorder="1" applyAlignment="1">
      <alignment horizontal="left" wrapText="1"/>
    </xf>
    <xf numFmtId="0" fontId="51" fillId="0" borderId="11" xfId="0" applyFont="1" applyBorder="1" applyAlignment="1">
      <alignment vertical="center" wrapText="1"/>
    </xf>
    <xf numFmtId="164" fontId="51" fillId="0" borderId="11" xfId="61" applyFont="1" applyBorder="1" applyAlignment="1">
      <alignment horizontal="right" wrapText="1"/>
    </xf>
    <xf numFmtId="0" fontId="51" fillId="0" borderId="12" xfId="0" applyFont="1" applyBorder="1" applyAlignment="1">
      <alignment vertical="center" wrapText="1"/>
    </xf>
    <xf numFmtId="164" fontId="51" fillId="0" borderId="12" xfId="61" applyFont="1" applyBorder="1" applyAlignment="1">
      <alignment horizontal="right" wrapText="1"/>
    </xf>
    <xf numFmtId="164" fontId="51" fillId="0" borderId="10" xfId="61" applyFont="1" applyFill="1" applyBorder="1" applyAlignment="1">
      <alignment horizontal="center" vertical="center"/>
    </xf>
    <xf numFmtId="164" fontId="51" fillId="0" borderId="11" xfId="61" applyFont="1" applyFill="1" applyBorder="1" applyAlignment="1">
      <alignment horizontal="center" vertical="center"/>
    </xf>
    <xf numFmtId="164" fontId="51" fillId="0" borderId="12" xfId="6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/>
    </xf>
    <xf numFmtId="0" fontId="51" fillId="0" borderId="11" xfId="0" applyFont="1" applyBorder="1" applyAlignment="1">
      <alignment vertical="top" wrapText="1"/>
    </xf>
    <xf numFmtId="0" fontId="52" fillId="0" borderId="11" xfId="0" applyFont="1" applyFill="1" applyBorder="1" applyAlignment="1">
      <alignment horizontal="left"/>
    </xf>
    <xf numFmtId="0" fontId="51" fillId="0" borderId="12" xfId="0" applyFont="1" applyBorder="1" applyAlignment="1">
      <alignment vertical="top" wrapText="1"/>
    </xf>
    <xf numFmtId="0" fontId="52" fillId="0" borderId="12" xfId="0" applyFont="1" applyFill="1" applyBorder="1" applyAlignment="1">
      <alignment horizontal="left"/>
    </xf>
    <xf numFmtId="164" fontId="51" fillId="0" borderId="10" xfId="61" applyFont="1" applyBorder="1" applyAlignment="1">
      <alignment horizontal="left" vertical="top" wrapText="1"/>
    </xf>
    <xf numFmtId="164" fontId="51" fillId="0" borderId="12" xfId="61" applyFont="1" applyBorder="1" applyAlignment="1">
      <alignment horizontal="left" vertical="top" wrapText="1"/>
    </xf>
    <xf numFmtId="164" fontId="51" fillId="0" borderId="11" xfId="61" applyFont="1" applyBorder="1" applyAlignment="1">
      <alignment horizontal="left" vertical="top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164" fontId="51" fillId="0" borderId="10" xfId="6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164" fontId="51" fillId="0" borderId="11" xfId="61" applyFont="1" applyBorder="1" applyAlignment="1">
      <alignment horizontal="left" vertical="center" wrapText="1"/>
    </xf>
    <xf numFmtId="164" fontId="51" fillId="0" borderId="12" xfId="61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1" fillId="0" borderId="14" xfId="0" applyFont="1" applyBorder="1" applyAlignment="1">
      <alignment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52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52" fillId="13" borderId="14" xfId="0" applyFont="1" applyFill="1" applyBorder="1" applyAlignment="1">
      <alignment horizontal="center" vertical="center" wrapText="1"/>
    </xf>
    <xf numFmtId="0" fontId="52" fillId="13" borderId="16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 wrapText="1"/>
    </xf>
    <xf numFmtId="0" fontId="52" fillId="7" borderId="13" xfId="0" applyFont="1" applyFill="1" applyBorder="1" applyAlignment="1">
      <alignment horizontal="center" vertical="center" wrapText="1"/>
    </xf>
    <xf numFmtId="0" fontId="52" fillId="13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/>
    </xf>
    <xf numFmtId="0" fontId="52" fillId="0" borderId="15" xfId="0" applyFont="1" applyFill="1" applyBorder="1" applyAlignment="1">
      <alignment horizontal="left"/>
    </xf>
    <xf numFmtId="0" fontId="52" fillId="0" borderId="17" xfId="0" applyFont="1" applyFill="1" applyBorder="1" applyAlignment="1">
      <alignment horizontal="left"/>
    </xf>
    <xf numFmtId="0" fontId="52" fillId="0" borderId="18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52" fillId="0" borderId="19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2" fillId="31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1" fillId="15" borderId="13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1" fillId="19" borderId="13" xfId="0" applyFont="1" applyFill="1" applyBorder="1" applyAlignment="1">
      <alignment horizontal="left" vertical="center"/>
    </xf>
    <xf numFmtId="0" fontId="51" fillId="11" borderId="13" xfId="0" applyFont="1" applyFill="1" applyBorder="1" applyAlignment="1">
      <alignment vertical="center" wrapText="1"/>
    </xf>
    <xf numFmtId="0" fontId="51" fillId="9" borderId="13" xfId="0" applyFont="1" applyFill="1" applyBorder="1" applyAlignment="1">
      <alignment vertical="center" wrapText="1"/>
    </xf>
    <xf numFmtId="0" fontId="51" fillId="13" borderId="13" xfId="0" applyFont="1" applyFill="1" applyBorder="1" applyAlignment="1">
      <alignment vertical="center" wrapText="1"/>
    </xf>
    <xf numFmtId="0" fontId="51" fillId="8" borderId="13" xfId="0" applyFont="1" applyFill="1" applyBorder="1" applyAlignment="1">
      <alignment horizontal="left" vertical="center" wrapText="1"/>
    </xf>
    <xf numFmtId="0" fontId="51" fillId="12" borderId="13" xfId="0" applyFont="1" applyFill="1" applyBorder="1" applyAlignment="1">
      <alignment horizontal="left" vertical="center" wrapText="1"/>
    </xf>
    <xf numFmtId="0" fontId="51" fillId="13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32" t="s">
        <v>137</v>
      </c>
      <c r="M2" s="132"/>
      <c r="N2" s="22"/>
      <c r="O2" s="22"/>
    </row>
    <row r="3" spans="12:15" ht="15.75">
      <c r="L3" s="132"/>
      <c r="M3" s="132"/>
      <c r="N3" s="22"/>
      <c r="O3" s="22"/>
    </row>
    <row r="4" ht="15.75"/>
    <row r="5" spans="2:12" ht="15.75">
      <c r="B5" s="129" t="s">
        <v>139</v>
      </c>
      <c r="C5" s="129"/>
      <c r="D5" s="130"/>
      <c r="E5" s="130"/>
      <c r="F5" s="21"/>
      <c r="L5"/>
    </row>
    <row r="6" spans="2:12" ht="15.75">
      <c r="B6" s="129" t="s">
        <v>138</v>
      </c>
      <c r="C6" s="129"/>
      <c r="D6" s="131"/>
      <c r="E6" s="131"/>
      <c r="F6" s="21"/>
      <c r="L6"/>
    </row>
    <row r="7" ht="15.75"/>
    <row r="8" spans="1:13" s="1" customFormat="1" ht="15.75">
      <c r="A8" s="85"/>
      <c r="B8" s="133" t="s">
        <v>134</v>
      </c>
      <c r="C8" s="133"/>
      <c r="D8" s="133"/>
      <c r="E8" s="133"/>
      <c r="F8" s="133"/>
      <c r="G8" s="133"/>
      <c r="H8" s="133"/>
      <c r="I8" s="133"/>
      <c r="J8" s="133"/>
      <c r="K8" s="133"/>
      <c r="L8" s="134"/>
      <c r="M8" s="134"/>
    </row>
    <row r="9" spans="2:15" ht="15" customHeight="1">
      <c r="B9" s="121" t="s">
        <v>8</v>
      </c>
      <c r="C9" s="123" t="s">
        <v>7</v>
      </c>
      <c r="D9" s="122" t="s">
        <v>131</v>
      </c>
      <c r="E9" s="122" t="s">
        <v>95</v>
      </c>
      <c r="F9" s="121" t="s">
        <v>140</v>
      </c>
      <c r="G9" s="122" t="s">
        <v>143</v>
      </c>
      <c r="H9" s="122" t="s">
        <v>171</v>
      </c>
      <c r="I9" s="121" t="s">
        <v>168</v>
      </c>
      <c r="J9" s="122" t="s">
        <v>144</v>
      </c>
      <c r="K9" s="121" t="s">
        <v>169</v>
      </c>
      <c r="L9" s="123" t="s">
        <v>132</v>
      </c>
      <c r="M9" s="123"/>
      <c r="N9" s="119" t="s">
        <v>136</v>
      </c>
      <c r="O9" s="122" t="s">
        <v>152</v>
      </c>
    </row>
    <row r="10" spans="2:15" ht="72" customHeight="1">
      <c r="B10" s="121"/>
      <c r="C10" s="123"/>
      <c r="D10" s="122"/>
      <c r="E10" s="122"/>
      <c r="F10" s="121"/>
      <c r="G10" s="122"/>
      <c r="H10" s="122"/>
      <c r="I10" s="121"/>
      <c r="J10" s="122"/>
      <c r="K10" s="121"/>
      <c r="L10" s="17" t="s">
        <v>141</v>
      </c>
      <c r="M10" s="17" t="s">
        <v>142</v>
      </c>
      <c r="N10" s="120"/>
      <c r="O10" s="122"/>
    </row>
    <row r="11" spans="1:15" s="18" customFormat="1" ht="15.75">
      <c r="A11" s="86"/>
      <c r="B11" s="124" t="s">
        <v>2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24" t="s">
        <v>133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24" t="s">
        <v>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24" t="s">
        <v>4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24" t="s">
        <v>5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25" t="s">
        <v>3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24" t="s">
        <v>151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24" t="s">
        <v>6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35" t="s">
        <v>0</v>
      </c>
      <c r="C50" s="13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28" t="s">
        <v>167</v>
      </c>
      <c r="C52" s="128"/>
      <c r="D52" s="128"/>
      <c r="E52" s="128"/>
      <c r="F52" s="12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28" t="s">
        <v>170</v>
      </c>
      <c r="C53" s="128"/>
      <c r="D53" s="128"/>
      <c r="E53" s="128"/>
      <c r="F53" s="12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B7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00390625" style="0" customWidth="1"/>
    <col min="2" max="2" width="90.421875" style="0" customWidth="1"/>
  </cols>
  <sheetData>
    <row r="2" spans="1:2" ht="16.5">
      <c r="A2" s="136" t="s">
        <v>261</v>
      </c>
      <c r="B2" s="136"/>
    </row>
    <row r="3" spans="1:2" ht="16.5">
      <c r="A3" s="111"/>
      <c r="B3" s="111"/>
    </row>
    <row r="4" spans="1:2" ht="60">
      <c r="A4" s="112" t="s">
        <v>305</v>
      </c>
      <c r="B4" s="148" t="s">
        <v>309</v>
      </c>
    </row>
    <row r="5" spans="1:2" ht="15">
      <c r="A5" s="113"/>
      <c r="B5" s="114" t="s">
        <v>235</v>
      </c>
    </row>
    <row r="6" spans="1:2" ht="15">
      <c r="A6" s="115">
        <v>1</v>
      </c>
      <c r="B6" s="116" t="s">
        <v>264</v>
      </c>
    </row>
    <row r="7" spans="1:2" ht="15">
      <c r="A7" s="115">
        <v>2</v>
      </c>
      <c r="B7" s="116" t="s">
        <v>265</v>
      </c>
    </row>
    <row r="8" spans="1:2" ht="15">
      <c r="A8" s="115">
        <v>3</v>
      </c>
      <c r="B8" s="116" t="s">
        <v>265</v>
      </c>
    </row>
    <row r="9" spans="1:2" ht="15">
      <c r="A9" s="115">
        <v>4</v>
      </c>
      <c r="B9" s="116" t="s">
        <v>266</v>
      </c>
    </row>
    <row r="10" spans="1:2" ht="15">
      <c r="A10" s="115">
        <v>5</v>
      </c>
      <c r="B10" s="116" t="s">
        <v>267</v>
      </c>
    </row>
    <row r="11" spans="1:2" ht="15">
      <c r="A11" s="115">
        <v>6</v>
      </c>
      <c r="B11" s="116" t="s">
        <v>268</v>
      </c>
    </row>
    <row r="12" spans="1:2" ht="15">
      <c r="A12" s="115">
        <v>7</v>
      </c>
      <c r="B12" s="116" t="s">
        <v>268</v>
      </c>
    </row>
    <row r="13" spans="1:2" ht="15">
      <c r="A13" s="115">
        <v>8</v>
      </c>
      <c r="B13" s="117" t="s">
        <v>269</v>
      </c>
    </row>
    <row r="14" spans="1:2" ht="15">
      <c r="A14" s="115">
        <v>9</v>
      </c>
      <c r="B14" s="118" t="s">
        <v>270</v>
      </c>
    </row>
    <row r="15" spans="1:2" ht="15">
      <c r="A15" s="115">
        <v>10</v>
      </c>
      <c r="B15" s="118" t="s">
        <v>271</v>
      </c>
    </row>
    <row r="16" spans="1:2" ht="15">
      <c r="A16" s="115">
        <v>11</v>
      </c>
      <c r="B16" s="118" t="s">
        <v>272</v>
      </c>
    </row>
    <row r="17" spans="1:2" ht="15">
      <c r="A17" s="115">
        <v>12</v>
      </c>
      <c r="B17" s="118" t="s">
        <v>273</v>
      </c>
    </row>
    <row r="18" spans="1:2" ht="15">
      <c r="A18" s="115">
        <v>13</v>
      </c>
      <c r="B18" s="118" t="s">
        <v>274</v>
      </c>
    </row>
    <row r="19" spans="1:2" ht="15">
      <c r="A19" s="115">
        <v>14</v>
      </c>
      <c r="B19" s="118" t="s">
        <v>275</v>
      </c>
    </row>
    <row r="20" spans="1:2" ht="15">
      <c r="A20" s="115">
        <v>15</v>
      </c>
      <c r="B20" s="118" t="s">
        <v>276</v>
      </c>
    </row>
    <row r="21" spans="1:2" ht="15">
      <c r="A21" s="115">
        <v>16</v>
      </c>
      <c r="B21" s="118" t="s">
        <v>277</v>
      </c>
    </row>
    <row r="22" spans="1:2" ht="15">
      <c r="A22" s="115">
        <v>17</v>
      </c>
      <c r="B22" s="118" t="s">
        <v>278</v>
      </c>
    </row>
    <row r="23" spans="1:2" ht="15">
      <c r="A23" s="115">
        <v>18</v>
      </c>
      <c r="B23" s="118" t="s">
        <v>279</v>
      </c>
    </row>
    <row r="24" spans="1:2" ht="15">
      <c r="A24" s="115">
        <v>19</v>
      </c>
      <c r="B24" s="118" t="s">
        <v>280</v>
      </c>
    </row>
    <row r="25" spans="1:2" ht="15">
      <c r="A25" s="115">
        <v>20</v>
      </c>
      <c r="B25" s="118" t="s">
        <v>281</v>
      </c>
    </row>
    <row r="26" spans="1:2" ht="15">
      <c r="A26" s="115">
        <v>21</v>
      </c>
      <c r="B26" s="118" t="s">
        <v>282</v>
      </c>
    </row>
    <row r="27" spans="1:2" ht="15">
      <c r="A27" s="115">
        <v>22</v>
      </c>
      <c r="B27" s="118" t="s">
        <v>283</v>
      </c>
    </row>
    <row r="28" spans="1:2" ht="15">
      <c r="A28" s="115">
        <v>23</v>
      </c>
      <c r="B28" s="118" t="s">
        <v>284</v>
      </c>
    </row>
    <row r="29" spans="1:2" ht="15">
      <c r="A29" s="115">
        <v>24</v>
      </c>
      <c r="B29" s="118" t="s">
        <v>285</v>
      </c>
    </row>
    <row r="30" spans="1:2" ht="15">
      <c r="A30" s="115">
        <v>25</v>
      </c>
      <c r="B30" s="118" t="s">
        <v>286</v>
      </c>
    </row>
    <row r="31" spans="1:2" ht="15">
      <c r="A31" s="115">
        <v>26</v>
      </c>
      <c r="B31" s="118" t="s">
        <v>287</v>
      </c>
    </row>
    <row r="32" spans="1:2" ht="15">
      <c r="A32" s="115">
        <v>27</v>
      </c>
      <c r="B32" s="118" t="s">
        <v>280</v>
      </c>
    </row>
    <row r="33" spans="1:2" ht="15">
      <c r="A33" s="115">
        <v>28</v>
      </c>
      <c r="B33" s="118" t="s">
        <v>288</v>
      </c>
    </row>
    <row r="34" spans="1:2" ht="15">
      <c r="A34" s="115">
        <v>29</v>
      </c>
      <c r="B34" s="118" t="s">
        <v>289</v>
      </c>
    </row>
    <row r="35" spans="1:2" ht="15">
      <c r="A35" s="115">
        <v>30</v>
      </c>
      <c r="B35" s="118" t="s">
        <v>290</v>
      </c>
    </row>
    <row r="36" spans="1:2" ht="15">
      <c r="A36" s="115">
        <v>31</v>
      </c>
      <c r="B36" s="118" t="s">
        <v>288</v>
      </c>
    </row>
    <row r="37" spans="1:2" ht="15">
      <c r="A37" s="115">
        <v>32</v>
      </c>
      <c r="B37" s="118" t="s">
        <v>268</v>
      </c>
    </row>
    <row r="38" spans="1:2" ht="15">
      <c r="A38" s="115">
        <v>33</v>
      </c>
      <c r="B38" s="118" t="s">
        <v>291</v>
      </c>
    </row>
    <row r="39" spans="1:2" ht="15">
      <c r="A39" s="115">
        <v>34</v>
      </c>
      <c r="B39" s="118" t="s">
        <v>291</v>
      </c>
    </row>
    <row r="40" spans="1:2" ht="15">
      <c r="A40" s="115">
        <v>35</v>
      </c>
      <c r="B40" s="118" t="s">
        <v>292</v>
      </c>
    </row>
    <row r="41" spans="1:2" ht="15">
      <c r="A41" s="115">
        <v>36</v>
      </c>
      <c r="B41" s="118" t="s">
        <v>293</v>
      </c>
    </row>
    <row r="42" spans="1:2" ht="15">
      <c r="A42" s="115">
        <v>37</v>
      </c>
      <c r="B42" s="118" t="s">
        <v>294</v>
      </c>
    </row>
    <row r="43" spans="1:2" ht="15">
      <c r="A43" s="115">
        <v>38</v>
      </c>
      <c r="B43" s="118" t="s">
        <v>294</v>
      </c>
    </row>
    <row r="44" spans="1:2" ht="15">
      <c r="A44" s="115">
        <v>39</v>
      </c>
      <c r="B44" s="118" t="s">
        <v>295</v>
      </c>
    </row>
    <row r="45" spans="1:2" ht="15">
      <c r="A45" s="115">
        <v>40</v>
      </c>
      <c r="B45" s="118" t="s">
        <v>295</v>
      </c>
    </row>
    <row r="46" spans="1:2" ht="15">
      <c r="A46" s="115">
        <v>41</v>
      </c>
      <c r="B46" s="118" t="s">
        <v>296</v>
      </c>
    </row>
    <row r="47" spans="1:2" ht="15">
      <c r="A47" s="115">
        <v>42</v>
      </c>
      <c r="B47" s="118" t="s">
        <v>297</v>
      </c>
    </row>
    <row r="48" spans="1:2" ht="15">
      <c r="A48" s="115">
        <v>43</v>
      </c>
      <c r="B48" s="118" t="s">
        <v>297</v>
      </c>
    </row>
    <row r="49" spans="1:2" ht="15">
      <c r="A49" s="115">
        <v>44</v>
      </c>
      <c r="B49" s="118" t="s">
        <v>298</v>
      </c>
    </row>
    <row r="50" spans="1:2" ht="15">
      <c r="A50" s="115">
        <v>45</v>
      </c>
      <c r="B50" s="118" t="s">
        <v>299</v>
      </c>
    </row>
    <row r="51" spans="1:2" ht="15">
      <c r="A51" s="115">
        <v>46</v>
      </c>
      <c r="B51" s="118" t="s">
        <v>298</v>
      </c>
    </row>
    <row r="52" spans="1:2" ht="15">
      <c r="A52" s="115">
        <v>47</v>
      </c>
      <c r="B52" s="118" t="s">
        <v>300</v>
      </c>
    </row>
    <row r="53" spans="1:2" ht="15">
      <c r="A53" s="115">
        <v>48</v>
      </c>
      <c r="B53" s="118" t="s">
        <v>300</v>
      </c>
    </row>
    <row r="54" spans="1:2" ht="15">
      <c r="A54" s="115">
        <v>49</v>
      </c>
      <c r="B54" s="118" t="s">
        <v>300</v>
      </c>
    </row>
    <row r="55" spans="1:2" ht="15">
      <c r="A55" s="115">
        <v>50</v>
      </c>
      <c r="B55" s="118" t="s">
        <v>300</v>
      </c>
    </row>
    <row r="56" spans="1:2" ht="15">
      <c r="A56" s="115">
        <v>51</v>
      </c>
      <c r="B56" s="118" t="s">
        <v>300</v>
      </c>
    </row>
    <row r="57" spans="1:2" ht="15">
      <c r="A57" s="115">
        <v>52</v>
      </c>
      <c r="B57" s="118" t="s">
        <v>300</v>
      </c>
    </row>
    <row r="58" spans="1:2" ht="15">
      <c r="A58" s="115">
        <v>53</v>
      </c>
      <c r="B58" s="118" t="s">
        <v>300</v>
      </c>
    </row>
    <row r="59" spans="1:2" ht="15">
      <c r="A59" s="115">
        <v>54</v>
      </c>
      <c r="B59" s="118" t="s">
        <v>300</v>
      </c>
    </row>
    <row r="60" spans="1:2" ht="15">
      <c r="A60" s="115">
        <v>55</v>
      </c>
      <c r="B60" s="118" t="s">
        <v>300</v>
      </c>
    </row>
    <row r="61" spans="1:2" ht="15">
      <c r="A61" s="115">
        <v>56</v>
      </c>
      <c r="B61" s="118" t="s">
        <v>300</v>
      </c>
    </row>
    <row r="62" spans="1:2" ht="15">
      <c r="A62" s="115">
        <v>57</v>
      </c>
      <c r="B62" s="118" t="s">
        <v>300</v>
      </c>
    </row>
    <row r="63" spans="1:2" ht="15">
      <c r="A63" s="115">
        <v>58</v>
      </c>
      <c r="B63" s="118" t="s">
        <v>300</v>
      </c>
    </row>
    <row r="64" spans="1:2" ht="15">
      <c r="A64" s="115">
        <v>59</v>
      </c>
      <c r="B64" s="118" t="s">
        <v>300</v>
      </c>
    </row>
    <row r="65" spans="1:2" ht="15">
      <c r="A65" s="115">
        <v>60</v>
      </c>
      <c r="B65" s="118" t="s">
        <v>300</v>
      </c>
    </row>
    <row r="66" spans="1:2" ht="15">
      <c r="A66" s="115">
        <v>61</v>
      </c>
      <c r="B66" s="118" t="s">
        <v>300</v>
      </c>
    </row>
    <row r="67" spans="1:2" ht="15">
      <c r="A67" s="115">
        <v>62</v>
      </c>
      <c r="B67" s="118" t="s">
        <v>300</v>
      </c>
    </row>
    <row r="68" spans="1:2" ht="15">
      <c r="A68" s="115">
        <v>63</v>
      </c>
      <c r="B68" s="118" t="s">
        <v>300</v>
      </c>
    </row>
    <row r="69" spans="1:2" ht="15">
      <c r="A69" s="115">
        <v>64</v>
      </c>
      <c r="B69" s="118" t="s">
        <v>300</v>
      </c>
    </row>
    <row r="70" spans="1:2" ht="15">
      <c r="A70" s="115">
        <v>65</v>
      </c>
      <c r="B70" s="118" t="s">
        <v>300</v>
      </c>
    </row>
    <row r="71" spans="1:2" ht="15">
      <c r="A71" s="115">
        <v>66</v>
      </c>
      <c r="B71" s="118" t="s">
        <v>300</v>
      </c>
    </row>
    <row r="72" spans="1:2" ht="15">
      <c r="A72" s="115">
        <v>67</v>
      </c>
      <c r="B72" s="118" t="s">
        <v>300</v>
      </c>
    </row>
    <row r="73" spans="1:2" ht="15">
      <c r="A73" s="115">
        <v>68</v>
      </c>
      <c r="B73" s="118" t="s">
        <v>301</v>
      </c>
    </row>
    <row r="74" spans="1:2" ht="15">
      <c r="A74" s="115">
        <v>69</v>
      </c>
      <c r="B74" s="118" t="s">
        <v>302</v>
      </c>
    </row>
    <row r="75" spans="1:2" ht="15">
      <c r="A75" s="115">
        <v>70</v>
      </c>
      <c r="B75" s="118" t="s">
        <v>303</v>
      </c>
    </row>
    <row r="76" spans="1:2" ht="15">
      <c r="A76" s="115">
        <v>71</v>
      </c>
      <c r="B76" s="118" t="s">
        <v>302</v>
      </c>
    </row>
    <row r="77" spans="1:2" ht="15">
      <c r="A77" s="115">
        <v>72</v>
      </c>
      <c r="B77" s="118" t="s">
        <v>304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140625" defaultRowHeight="15"/>
  <cols>
    <col min="1" max="1" width="10.00390625" style="0" customWidth="1"/>
    <col min="2" max="2" width="88.00390625" style="0" customWidth="1"/>
    <col min="3" max="3" width="19.57421875" style="95" customWidth="1"/>
  </cols>
  <sheetData>
    <row r="1" ht="15.75">
      <c r="C1" s="97"/>
    </row>
    <row r="2" spans="1:3" ht="16.5">
      <c r="A2" s="138" t="s">
        <v>261</v>
      </c>
      <c r="B2" s="138"/>
      <c r="C2" s="138"/>
    </row>
    <row r="3" spans="1:3" ht="16.5">
      <c r="A3" s="93"/>
      <c r="B3" s="93"/>
      <c r="C3" s="96"/>
    </row>
    <row r="4" spans="1:3" ht="45" customHeight="1">
      <c r="A4" s="94" t="s">
        <v>263</v>
      </c>
      <c r="B4" s="137" t="s">
        <v>306</v>
      </c>
      <c r="C4" s="137"/>
    </row>
    <row r="5" spans="1:3" ht="31.5">
      <c r="A5" s="101"/>
      <c r="B5" s="94" t="s">
        <v>235</v>
      </c>
      <c r="C5" s="109" t="s">
        <v>260</v>
      </c>
    </row>
    <row r="6" spans="1:3" ht="60">
      <c r="A6" s="98">
        <v>1</v>
      </c>
      <c r="B6" s="106" t="s">
        <v>257</v>
      </c>
      <c r="C6" s="102">
        <v>43195.77</v>
      </c>
    </row>
    <row r="7" spans="1:3" ht="60">
      <c r="A7" s="98">
        <v>2</v>
      </c>
      <c r="B7" s="106" t="s">
        <v>258</v>
      </c>
      <c r="C7" s="102">
        <v>58782.8</v>
      </c>
    </row>
    <row r="8" spans="1:3" ht="45">
      <c r="A8" s="98">
        <v>3</v>
      </c>
      <c r="B8" s="106" t="s">
        <v>253</v>
      </c>
      <c r="C8" s="102">
        <v>138822</v>
      </c>
    </row>
    <row r="9" spans="1:3" ht="30">
      <c r="A9" s="98">
        <v>4</v>
      </c>
      <c r="B9" s="106" t="s">
        <v>243</v>
      </c>
      <c r="C9" s="104">
        <v>30082.89</v>
      </c>
    </row>
    <row r="10" spans="1:3" ht="30">
      <c r="A10" s="98">
        <v>5</v>
      </c>
      <c r="B10" s="106" t="s">
        <v>244</v>
      </c>
      <c r="C10" s="102">
        <v>31134.3</v>
      </c>
    </row>
    <row r="11" spans="1:3" ht="60">
      <c r="A11" s="98">
        <v>6</v>
      </c>
      <c r="B11" s="107" t="s">
        <v>307</v>
      </c>
      <c r="C11" s="102">
        <v>12262.86</v>
      </c>
    </row>
    <row r="12" spans="1:3" ht="45">
      <c r="A12" s="98">
        <v>7</v>
      </c>
      <c r="B12" s="106" t="s">
        <v>238</v>
      </c>
      <c r="C12" s="102">
        <v>16670.33</v>
      </c>
    </row>
    <row r="13" spans="1:3" ht="45">
      <c r="A13" s="98">
        <v>8</v>
      </c>
      <c r="B13" s="106" t="s">
        <v>255</v>
      </c>
      <c r="C13" s="102">
        <v>190661.97</v>
      </c>
    </row>
    <row r="14" spans="1:3" ht="45">
      <c r="A14" s="98">
        <v>9</v>
      </c>
      <c r="B14" s="106" t="s">
        <v>246</v>
      </c>
      <c r="C14" s="102">
        <v>6952.63</v>
      </c>
    </row>
    <row r="15" spans="1:3" ht="45">
      <c r="A15" s="98">
        <v>10</v>
      </c>
      <c r="B15" s="106" t="s">
        <v>247</v>
      </c>
      <c r="C15" s="102">
        <v>54214.98</v>
      </c>
    </row>
    <row r="16" spans="1:3" ht="45">
      <c r="A16" s="98">
        <v>11</v>
      </c>
      <c r="B16" s="106" t="s">
        <v>251</v>
      </c>
      <c r="C16" s="102">
        <v>24015.82</v>
      </c>
    </row>
    <row r="17" spans="1:3" ht="60">
      <c r="A17" s="98">
        <v>12</v>
      </c>
      <c r="B17" s="106" t="s">
        <v>236</v>
      </c>
      <c r="C17" s="102">
        <v>107433.61</v>
      </c>
    </row>
    <row r="18" spans="1:3" ht="45">
      <c r="A18" s="98">
        <v>13</v>
      </c>
      <c r="B18" s="106" t="s">
        <v>237</v>
      </c>
      <c r="C18" s="102">
        <v>49818.95</v>
      </c>
    </row>
    <row r="19" spans="1:3" ht="45">
      <c r="A19" s="98">
        <v>14</v>
      </c>
      <c r="B19" s="106" t="s">
        <v>242</v>
      </c>
      <c r="C19" s="102">
        <v>84765.10999999999</v>
      </c>
    </row>
    <row r="20" spans="1:3" ht="45">
      <c r="A20" s="98">
        <v>15</v>
      </c>
      <c r="B20" s="106" t="s">
        <v>241</v>
      </c>
      <c r="C20" s="102">
        <v>56714.05</v>
      </c>
    </row>
    <row r="21" spans="1:3" ht="45">
      <c r="A21" s="98">
        <v>16</v>
      </c>
      <c r="B21" s="106" t="s">
        <v>252</v>
      </c>
      <c r="C21" s="102">
        <v>38145.76</v>
      </c>
    </row>
    <row r="22" spans="1:3" ht="60">
      <c r="A22" s="98">
        <v>17</v>
      </c>
      <c r="B22" s="106" t="s">
        <v>308</v>
      </c>
      <c r="C22" s="102">
        <v>111416.32999999999</v>
      </c>
    </row>
    <row r="23" spans="1:3" ht="60">
      <c r="A23" s="98">
        <v>18</v>
      </c>
      <c r="B23" s="106" t="s">
        <v>259</v>
      </c>
      <c r="C23" s="102">
        <v>43341.19</v>
      </c>
    </row>
    <row r="24" spans="1:3" ht="60">
      <c r="A24" s="98">
        <v>19</v>
      </c>
      <c r="B24" s="106" t="s">
        <v>249</v>
      </c>
      <c r="C24" s="102">
        <v>24498.38</v>
      </c>
    </row>
    <row r="25" spans="1:3" ht="30">
      <c r="A25" s="98">
        <v>20</v>
      </c>
      <c r="B25" s="106" t="s">
        <v>240</v>
      </c>
      <c r="C25" s="102">
        <v>10124.9</v>
      </c>
    </row>
    <row r="26" spans="1:3" ht="30">
      <c r="A26" s="98">
        <v>21</v>
      </c>
      <c r="B26" s="106" t="s">
        <v>248</v>
      </c>
      <c r="C26" s="102">
        <v>106106.5</v>
      </c>
    </row>
    <row r="27" spans="1:3" ht="30">
      <c r="A27" s="98">
        <v>22</v>
      </c>
      <c r="B27" s="106" t="s">
        <v>250</v>
      </c>
      <c r="C27" s="102">
        <v>432601.23</v>
      </c>
    </row>
    <row r="28" spans="1:3" ht="30">
      <c r="A28" s="98">
        <v>23</v>
      </c>
      <c r="B28" s="106" t="s">
        <v>254</v>
      </c>
      <c r="C28" s="102">
        <v>7807.49</v>
      </c>
    </row>
    <row r="29" spans="1:3" ht="45">
      <c r="A29" s="98">
        <v>24</v>
      </c>
      <c r="B29" s="106" t="s">
        <v>239</v>
      </c>
      <c r="C29" s="102">
        <v>105257.66</v>
      </c>
    </row>
    <row r="30" spans="1:3" ht="30">
      <c r="A30" s="98">
        <v>25</v>
      </c>
      <c r="B30" s="106" t="s">
        <v>245</v>
      </c>
      <c r="C30" s="102">
        <v>203471.82</v>
      </c>
    </row>
    <row r="31" spans="1:3" ht="45">
      <c r="A31" s="98">
        <v>26</v>
      </c>
      <c r="B31" s="108" t="s">
        <v>256</v>
      </c>
      <c r="C31" s="102">
        <v>318672.33</v>
      </c>
    </row>
    <row r="32" spans="1:3" ht="15">
      <c r="A32" s="103"/>
      <c r="B32" s="110" t="s">
        <v>262</v>
      </c>
      <c r="C32" s="105">
        <f>SUM(C6:C31)</f>
        <v>2306971.6599999997</v>
      </c>
    </row>
    <row r="33" spans="1:3" ht="15">
      <c r="A33" s="99"/>
      <c r="B33" s="99"/>
      <c r="C33" s="100"/>
    </row>
    <row r="34" spans="1:3" ht="15">
      <c r="A34" s="99"/>
      <c r="B34" s="99"/>
      <c r="C34" s="100"/>
    </row>
  </sheetData>
  <sheetProtection/>
  <mergeCells count="2">
    <mergeCell ref="B4:C4"/>
    <mergeCell ref="A2:C2"/>
  </mergeCells>
  <printOptions/>
  <pageMargins left="0.7" right="0.7" top="0.75" bottom="0.75" header="0.3" footer="0.3"/>
  <pageSetup fitToHeight="0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40" t="s">
        <v>130</v>
      </c>
      <c r="B1" s="140"/>
    </row>
    <row r="3" spans="1:2" ht="15.75">
      <c r="A3" s="142" t="s">
        <v>2</v>
      </c>
      <c r="B3" s="36" t="s">
        <v>103</v>
      </c>
    </row>
    <row r="4" spans="1:2" ht="15.75">
      <c r="A4" s="142"/>
      <c r="B4" s="36" t="s">
        <v>106</v>
      </c>
    </row>
    <row r="5" spans="1:2" ht="15.75">
      <c r="A5" s="142"/>
      <c r="B5" s="36" t="s">
        <v>109</v>
      </c>
    </row>
    <row r="6" spans="1:2" ht="15.75">
      <c r="A6" s="142"/>
      <c r="B6" s="36" t="s">
        <v>111</v>
      </c>
    </row>
    <row r="7" spans="1:2" ht="15.75">
      <c r="A7" s="142"/>
      <c r="B7" s="36" t="s">
        <v>112</v>
      </c>
    </row>
    <row r="8" spans="1:2" ht="15.75">
      <c r="A8" s="142"/>
      <c r="B8" s="36" t="s">
        <v>122</v>
      </c>
    </row>
    <row r="9" spans="1:2" ht="15.75">
      <c r="A9" s="143" t="s">
        <v>133</v>
      </c>
      <c r="B9" s="37" t="s">
        <v>99</v>
      </c>
    </row>
    <row r="10" spans="1:2" ht="15.75">
      <c r="A10" s="143"/>
      <c r="B10" s="37" t="s">
        <v>101</v>
      </c>
    </row>
    <row r="11" spans="1:2" ht="15.75">
      <c r="A11" s="143"/>
      <c r="B11" s="37" t="s">
        <v>104</v>
      </c>
    </row>
    <row r="12" spans="1:2" ht="15.75">
      <c r="A12" s="143"/>
      <c r="B12" s="37" t="s">
        <v>116</v>
      </c>
    </row>
    <row r="13" spans="1:2" ht="15.75">
      <c r="A13" s="144" t="s">
        <v>1</v>
      </c>
      <c r="B13" s="38" t="s">
        <v>107</v>
      </c>
    </row>
    <row r="14" spans="1:2" ht="15.75">
      <c r="A14" s="144"/>
      <c r="B14" s="38" t="s">
        <v>108</v>
      </c>
    </row>
    <row r="15" spans="1:2" ht="15.75">
      <c r="A15" s="144"/>
      <c r="B15" s="38" t="s">
        <v>118</v>
      </c>
    </row>
    <row r="16" spans="1:2" ht="15.75">
      <c r="A16" s="144"/>
      <c r="B16" s="38" t="s">
        <v>125</v>
      </c>
    </row>
    <row r="17" spans="1:2" ht="15.75">
      <c r="A17" s="144"/>
      <c r="B17" s="38" t="s">
        <v>129</v>
      </c>
    </row>
    <row r="18" spans="1:2" ht="15.75">
      <c r="A18" s="145" t="s">
        <v>4</v>
      </c>
      <c r="B18" s="39" t="s">
        <v>98</v>
      </c>
    </row>
    <row r="19" spans="1:2" ht="15.75">
      <c r="A19" s="145"/>
      <c r="B19" s="39" t="s">
        <v>102</v>
      </c>
    </row>
    <row r="20" spans="1:2" ht="15.75">
      <c r="A20" s="145"/>
      <c r="B20" s="39" t="s">
        <v>113</v>
      </c>
    </row>
    <row r="21" spans="1:2" ht="15.75">
      <c r="A21" s="145"/>
      <c r="B21" s="39" t="s">
        <v>117</v>
      </c>
    </row>
    <row r="22" spans="1:2" ht="15.75">
      <c r="A22" s="145"/>
      <c r="B22" s="39" t="s">
        <v>121</v>
      </c>
    </row>
    <row r="23" spans="1:2" ht="15.75">
      <c r="A23" s="145"/>
      <c r="B23" s="39" t="s">
        <v>123</v>
      </c>
    </row>
    <row r="24" spans="1:2" ht="15.75" customHeight="1">
      <c r="A24" s="145"/>
      <c r="B24" s="39" t="s">
        <v>126</v>
      </c>
    </row>
    <row r="25" spans="1:2" ht="15.75" customHeight="1">
      <c r="A25" s="145"/>
      <c r="B25" s="39" t="s">
        <v>127</v>
      </c>
    </row>
    <row r="26" spans="1:2" ht="15.75" customHeight="1">
      <c r="A26" s="145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46" t="s">
        <v>3</v>
      </c>
      <c r="B28" s="42" t="s">
        <v>97</v>
      </c>
    </row>
    <row r="29" spans="1:2" ht="15.75" customHeight="1">
      <c r="A29" s="146"/>
      <c r="B29" s="42" t="s">
        <v>100</v>
      </c>
    </row>
    <row r="30" spans="1:2" ht="15.75" customHeight="1">
      <c r="A30" s="146"/>
      <c r="B30" s="42" t="s">
        <v>105</v>
      </c>
    </row>
    <row r="31" spans="1:2" ht="15.75" customHeight="1">
      <c r="A31" s="146"/>
      <c r="B31" s="42" t="s">
        <v>120</v>
      </c>
    </row>
    <row r="32" spans="1:2" ht="15.75" customHeight="1">
      <c r="A32" s="146"/>
      <c r="B32" s="42" t="s">
        <v>124</v>
      </c>
    </row>
    <row r="33" spans="1:2" ht="15.75" customHeight="1">
      <c r="A33" s="147" t="s">
        <v>151</v>
      </c>
      <c r="B33" s="38" t="s">
        <v>161</v>
      </c>
    </row>
    <row r="34" spans="1:2" ht="15.75">
      <c r="A34" s="147"/>
      <c r="B34" s="38" t="s">
        <v>160</v>
      </c>
    </row>
    <row r="35" spans="1:2" ht="16.5" customHeight="1">
      <c r="A35" s="139" t="s">
        <v>6</v>
      </c>
      <c r="B35" s="43" t="s">
        <v>114</v>
      </c>
    </row>
    <row r="36" spans="1:2" ht="15.75" customHeight="1">
      <c r="A36" s="139"/>
      <c r="B36" s="43" t="s">
        <v>115</v>
      </c>
    </row>
    <row r="37" spans="1:2" ht="15.75" customHeight="1">
      <c r="A37" s="139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41" t="s">
        <v>152</v>
      </c>
      <c r="B41" s="45" t="s">
        <v>164</v>
      </c>
    </row>
    <row r="42" spans="1:2" ht="15.75">
      <c r="A42" s="141"/>
      <c r="B42" s="45" t="s">
        <v>166</v>
      </c>
    </row>
    <row r="43" spans="1:2" ht="15.75">
      <c r="A43" s="141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2021-06-10T06:23:19Z</cp:lastPrinted>
  <dcterms:created xsi:type="dcterms:W3CDTF">2015-05-06T12:48:51Z</dcterms:created>
  <dcterms:modified xsi:type="dcterms:W3CDTF">2021-08-10T16:20:54Z</dcterms:modified>
  <cp:category/>
  <cp:version/>
  <cp:contentType/>
  <cp:contentStatus/>
</cp:coreProperties>
</file>