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6" yWindow="120" windowWidth="22824" windowHeight="9336"/>
  </bookViews>
  <sheets>
    <sheet name="Лист2" sheetId="1" r:id="rId1"/>
  </sheets>
  <calcPr calcId="144525"/>
</workbook>
</file>

<file path=xl/calcChain.xml><?xml version="1.0" encoding="utf-8"?>
<calcChain xmlns="http://schemas.openxmlformats.org/spreadsheetml/2006/main">
  <c r="E134" i="1" l="1"/>
  <c r="D134" i="1"/>
  <c r="E133" i="1"/>
  <c r="D133" i="1"/>
  <c r="E132" i="1"/>
  <c r="D132" i="1"/>
  <c r="F132" i="1" s="1"/>
  <c r="G132" i="1" s="1"/>
  <c r="H132" i="1" s="1"/>
  <c r="I132" i="1" s="1"/>
  <c r="E131" i="1"/>
  <c r="D131" i="1"/>
  <c r="E130" i="1"/>
  <c r="D130" i="1"/>
  <c r="F130" i="1" s="1"/>
  <c r="G130" i="1" s="1"/>
  <c r="H130" i="1" s="1"/>
  <c r="I130" i="1" s="1"/>
  <c r="E129" i="1"/>
  <c r="D129" i="1"/>
  <c r="E128" i="1"/>
  <c r="D128" i="1"/>
  <c r="F128" i="1" s="1"/>
  <c r="G128" i="1" s="1"/>
  <c r="H128" i="1" s="1"/>
  <c r="I128" i="1" s="1"/>
  <c r="E127" i="1"/>
  <c r="D127" i="1"/>
  <c r="E126" i="1"/>
  <c r="D126" i="1"/>
  <c r="F126" i="1" s="1"/>
  <c r="G126" i="1" s="1"/>
  <c r="H126" i="1" s="1"/>
  <c r="I126" i="1" s="1"/>
  <c r="E125" i="1"/>
  <c r="D125" i="1"/>
  <c r="E124" i="1"/>
  <c r="D124" i="1"/>
  <c r="E123" i="1"/>
  <c r="D123" i="1"/>
  <c r="F123" i="1" s="1"/>
  <c r="G123" i="1" s="1"/>
  <c r="H123" i="1" s="1"/>
  <c r="I123" i="1" s="1"/>
  <c r="E122" i="1"/>
  <c r="D122" i="1"/>
  <c r="E121" i="1"/>
  <c r="D121" i="1"/>
  <c r="E120" i="1"/>
  <c r="D120" i="1"/>
  <c r="E119" i="1"/>
  <c r="D119" i="1"/>
  <c r="F119" i="1" s="1"/>
  <c r="G119" i="1" s="1"/>
  <c r="H119" i="1" s="1"/>
  <c r="I119" i="1" s="1"/>
  <c r="E118" i="1"/>
  <c r="D118" i="1"/>
  <c r="E117" i="1"/>
  <c r="D117" i="1"/>
  <c r="F117" i="1" s="1"/>
  <c r="G117" i="1" s="1"/>
  <c r="H117" i="1" s="1"/>
  <c r="I117" i="1" s="1"/>
  <c r="E116" i="1"/>
  <c r="D116" i="1"/>
  <c r="E115" i="1"/>
  <c r="D115" i="1"/>
  <c r="E114" i="1"/>
  <c r="D114" i="1"/>
  <c r="E113" i="1"/>
  <c r="D113" i="1"/>
  <c r="E112" i="1"/>
  <c r="D112" i="1"/>
  <c r="E111" i="1"/>
  <c r="D111" i="1"/>
  <c r="F111" i="1" s="1"/>
  <c r="G111" i="1" s="1"/>
  <c r="H111" i="1" s="1"/>
  <c r="I111" i="1" s="1"/>
  <c r="E110" i="1"/>
  <c r="D110" i="1"/>
  <c r="E109" i="1"/>
  <c r="D109" i="1"/>
  <c r="F109" i="1" s="1"/>
  <c r="G109" i="1" s="1"/>
  <c r="H109" i="1" s="1"/>
  <c r="I109" i="1" s="1"/>
  <c r="E108" i="1"/>
  <c r="D108" i="1"/>
  <c r="F108" i="1" s="1"/>
  <c r="G108" i="1" s="1"/>
  <c r="H108" i="1" s="1"/>
  <c r="I108" i="1" s="1"/>
  <c r="E107" i="1"/>
  <c r="D107" i="1"/>
  <c r="E106" i="1"/>
  <c r="D106" i="1"/>
  <c r="E105" i="1"/>
  <c r="D105" i="1"/>
  <c r="E104" i="1"/>
  <c r="D104" i="1"/>
  <c r="E103" i="1"/>
  <c r="D103" i="1"/>
  <c r="F103" i="1" s="1"/>
  <c r="G103" i="1" s="1"/>
  <c r="H103" i="1" s="1"/>
  <c r="I103" i="1" s="1"/>
  <c r="E102" i="1"/>
  <c r="D102" i="1"/>
  <c r="E101" i="1"/>
  <c r="D101" i="1"/>
  <c r="F101" i="1" s="1"/>
  <c r="G101" i="1" s="1"/>
  <c r="H101" i="1" s="1"/>
  <c r="I101" i="1" s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F94" i="1" s="1"/>
  <c r="G94" i="1" s="1"/>
  <c r="H94" i="1" s="1"/>
  <c r="I94" i="1" s="1"/>
  <c r="E93" i="1"/>
  <c r="D93" i="1"/>
  <c r="E92" i="1"/>
  <c r="D92" i="1"/>
  <c r="F92" i="1" s="1"/>
  <c r="G92" i="1" s="1"/>
  <c r="H92" i="1" s="1"/>
  <c r="I92" i="1" s="1"/>
  <c r="E91" i="1"/>
  <c r="D91" i="1"/>
  <c r="E90" i="1"/>
  <c r="D90" i="1"/>
  <c r="F90" i="1" s="1"/>
  <c r="G90" i="1" s="1"/>
  <c r="H90" i="1" s="1"/>
  <c r="I90" i="1" s="1"/>
  <c r="E89" i="1"/>
  <c r="D89" i="1"/>
  <c r="F89" i="1" s="1"/>
  <c r="G89" i="1" s="1"/>
  <c r="H89" i="1" s="1"/>
  <c r="I89" i="1" s="1"/>
  <c r="E88" i="1"/>
  <c r="D88" i="1"/>
  <c r="E87" i="1"/>
  <c r="D87" i="1"/>
  <c r="E86" i="1"/>
  <c r="D86" i="1"/>
  <c r="E85" i="1"/>
  <c r="D85" i="1"/>
  <c r="F85" i="1" s="1"/>
  <c r="G85" i="1" s="1"/>
  <c r="H85" i="1" s="1"/>
  <c r="I85" i="1" s="1"/>
  <c r="E84" i="1"/>
  <c r="D84" i="1"/>
  <c r="F84" i="1" s="1"/>
  <c r="G84" i="1" s="1"/>
  <c r="H84" i="1" s="1"/>
  <c r="I84" i="1" s="1"/>
  <c r="E83" i="1"/>
  <c r="D83" i="1"/>
  <c r="E82" i="1"/>
  <c r="D82" i="1"/>
  <c r="F82" i="1" s="1"/>
  <c r="G82" i="1" s="1"/>
  <c r="H82" i="1" s="1"/>
  <c r="I82" i="1" s="1"/>
  <c r="E81" i="1"/>
  <c r="D81" i="1"/>
  <c r="F81" i="1" s="1"/>
  <c r="G81" i="1" s="1"/>
  <c r="H81" i="1" s="1"/>
  <c r="I81" i="1" s="1"/>
  <c r="E80" i="1"/>
  <c r="D80" i="1"/>
  <c r="F80" i="1" s="1"/>
  <c r="G80" i="1" s="1"/>
  <c r="H80" i="1" s="1"/>
  <c r="I80" i="1" s="1"/>
  <c r="E79" i="1"/>
  <c r="D79" i="1"/>
  <c r="E78" i="1"/>
  <c r="D78" i="1"/>
  <c r="F78" i="1" s="1"/>
  <c r="G78" i="1" s="1"/>
  <c r="H78" i="1" s="1"/>
  <c r="I78" i="1" s="1"/>
  <c r="E77" i="1"/>
  <c r="D77" i="1"/>
  <c r="E76" i="1"/>
  <c r="D76" i="1"/>
  <c r="F76" i="1" s="1"/>
  <c r="G76" i="1" s="1"/>
  <c r="H76" i="1" s="1"/>
  <c r="I76" i="1" s="1"/>
  <c r="E75" i="1"/>
  <c r="D75" i="1"/>
  <c r="E74" i="1"/>
  <c r="D74" i="1"/>
  <c r="E73" i="1"/>
  <c r="D73" i="1"/>
  <c r="E72" i="1"/>
  <c r="D72" i="1"/>
  <c r="F72" i="1" s="1"/>
  <c r="G72" i="1" s="1"/>
  <c r="H72" i="1" s="1"/>
  <c r="I72" i="1" s="1"/>
  <c r="E71" i="1"/>
  <c r="D71" i="1"/>
  <c r="F71" i="1" s="1"/>
  <c r="G71" i="1" s="1"/>
  <c r="H71" i="1" s="1"/>
  <c r="I71" i="1" s="1"/>
  <c r="E70" i="1"/>
  <c r="D70" i="1"/>
  <c r="E69" i="1"/>
  <c r="D69" i="1"/>
  <c r="E68" i="1"/>
  <c r="D68" i="1"/>
  <c r="E67" i="1"/>
  <c r="D67" i="1"/>
  <c r="F67" i="1" s="1"/>
  <c r="G67" i="1" s="1"/>
  <c r="H67" i="1" s="1"/>
  <c r="I67" i="1" s="1"/>
  <c r="E66" i="1"/>
  <c r="D66" i="1"/>
  <c r="F66" i="1" s="1"/>
  <c r="G66" i="1" s="1"/>
  <c r="H66" i="1" s="1"/>
  <c r="I66" i="1" s="1"/>
  <c r="E65" i="1"/>
  <c r="D65" i="1"/>
  <c r="E64" i="1"/>
  <c r="D64" i="1"/>
  <c r="F64" i="1" s="1"/>
  <c r="G64" i="1" s="1"/>
  <c r="H64" i="1" s="1"/>
  <c r="I64" i="1" s="1"/>
  <c r="E63" i="1"/>
  <c r="D63" i="1"/>
  <c r="E62" i="1"/>
  <c r="D62" i="1"/>
  <c r="E61" i="1"/>
  <c r="D61" i="1"/>
  <c r="E60" i="1"/>
  <c r="D60" i="1"/>
  <c r="E59" i="1"/>
  <c r="D59" i="1"/>
  <c r="F59" i="1" s="1"/>
  <c r="G59" i="1" s="1"/>
  <c r="H59" i="1" s="1"/>
  <c r="I59" i="1" s="1"/>
  <c r="E58" i="1"/>
  <c r="D58" i="1"/>
  <c r="F58" i="1" s="1"/>
  <c r="G58" i="1" s="1"/>
  <c r="H58" i="1" s="1"/>
  <c r="I58" i="1" s="1"/>
  <c r="E57" i="1"/>
  <c r="D57" i="1"/>
  <c r="E56" i="1"/>
  <c r="D56" i="1"/>
  <c r="E55" i="1"/>
  <c r="D55" i="1"/>
  <c r="E54" i="1"/>
  <c r="D54" i="1"/>
  <c r="F54" i="1" s="1"/>
  <c r="G54" i="1" s="1"/>
  <c r="H54" i="1" s="1"/>
  <c r="I54" i="1" s="1"/>
  <c r="E53" i="1"/>
  <c r="D53" i="1"/>
  <c r="E52" i="1"/>
  <c r="D52" i="1"/>
  <c r="E51" i="1"/>
  <c r="D51" i="1"/>
  <c r="F51" i="1" s="1"/>
  <c r="G51" i="1" s="1"/>
  <c r="H51" i="1" s="1"/>
  <c r="I51" i="1" s="1"/>
  <c r="E50" i="1"/>
  <c r="D50" i="1"/>
  <c r="F50" i="1" s="1"/>
  <c r="G50" i="1" s="1"/>
  <c r="H50" i="1" s="1"/>
  <c r="I50" i="1" s="1"/>
  <c r="E49" i="1"/>
  <c r="D49" i="1"/>
  <c r="E48" i="1"/>
  <c r="D48" i="1"/>
  <c r="F48" i="1" s="1"/>
  <c r="G48" i="1" s="1"/>
  <c r="H48" i="1" s="1"/>
  <c r="I48" i="1" s="1"/>
  <c r="E47" i="1"/>
  <c r="D47" i="1"/>
  <c r="F47" i="1" s="1"/>
  <c r="G47" i="1" s="1"/>
  <c r="H47" i="1" s="1"/>
  <c r="I47" i="1" s="1"/>
  <c r="E46" i="1"/>
  <c r="D46" i="1"/>
  <c r="E45" i="1"/>
  <c r="D45" i="1"/>
  <c r="E44" i="1"/>
  <c r="D44" i="1"/>
  <c r="F44" i="1" s="1"/>
  <c r="G44" i="1" s="1"/>
  <c r="H44" i="1" s="1"/>
  <c r="I44" i="1" s="1"/>
  <c r="E43" i="1"/>
  <c r="D43" i="1"/>
  <c r="F43" i="1" s="1"/>
  <c r="G43" i="1" s="1"/>
  <c r="H43" i="1" s="1"/>
  <c r="I43" i="1" s="1"/>
  <c r="E42" i="1"/>
  <c r="D42" i="1"/>
  <c r="E41" i="1"/>
  <c r="D41" i="1"/>
  <c r="E40" i="1"/>
  <c r="D40" i="1"/>
  <c r="E39" i="1"/>
  <c r="D39" i="1"/>
  <c r="E38" i="1"/>
  <c r="D38" i="1"/>
  <c r="F38" i="1" s="1"/>
  <c r="G38" i="1" s="1"/>
  <c r="H38" i="1" s="1"/>
  <c r="I38" i="1" s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F30" i="1" s="1"/>
  <c r="G30" i="1" s="1"/>
  <c r="H30" i="1" s="1"/>
  <c r="I30" i="1" s="1"/>
  <c r="E29" i="1"/>
  <c r="D29" i="1"/>
  <c r="E28" i="1"/>
  <c r="D28" i="1"/>
  <c r="E27" i="1"/>
  <c r="D27" i="1"/>
  <c r="F27" i="1" s="1"/>
  <c r="G27" i="1" s="1"/>
  <c r="H27" i="1" s="1"/>
  <c r="I27" i="1" s="1"/>
  <c r="E26" i="1"/>
  <c r="D26" i="1"/>
  <c r="E25" i="1"/>
  <c r="D25" i="1"/>
  <c r="E24" i="1"/>
  <c r="D24" i="1"/>
  <c r="F24" i="1" s="1"/>
  <c r="G24" i="1" s="1"/>
  <c r="H24" i="1" s="1"/>
  <c r="I24" i="1" s="1"/>
  <c r="E23" i="1"/>
  <c r="D23" i="1"/>
  <c r="E22" i="1"/>
  <c r="D22" i="1"/>
  <c r="F22" i="1" s="1"/>
  <c r="G22" i="1" s="1"/>
  <c r="H22" i="1" s="1"/>
  <c r="I22" i="1" s="1"/>
  <c r="E21" i="1"/>
  <c r="D21" i="1"/>
  <c r="E20" i="1"/>
  <c r="D20" i="1"/>
  <c r="E19" i="1"/>
  <c r="D19" i="1"/>
  <c r="F19" i="1" s="1"/>
  <c r="G19" i="1" s="1"/>
  <c r="H19" i="1" s="1"/>
  <c r="I19" i="1" s="1"/>
  <c r="E18" i="1"/>
  <c r="D18" i="1"/>
  <c r="F18" i="1" s="1"/>
  <c r="G18" i="1" s="1"/>
  <c r="H18" i="1" s="1"/>
  <c r="I18" i="1" s="1"/>
  <c r="E17" i="1"/>
  <c r="D17" i="1"/>
  <c r="E16" i="1"/>
  <c r="D16" i="1"/>
  <c r="F16" i="1" s="1"/>
  <c r="G16" i="1" s="1"/>
  <c r="H16" i="1" s="1"/>
  <c r="I16" i="1" s="1"/>
  <c r="E15" i="1"/>
  <c r="D15" i="1"/>
  <c r="E14" i="1"/>
  <c r="D14" i="1"/>
  <c r="F14" i="1" s="1"/>
  <c r="G14" i="1" s="1"/>
  <c r="H14" i="1" s="1"/>
  <c r="I14" i="1" s="1"/>
  <c r="E13" i="1"/>
  <c r="D13" i="1"/>
  <c r="E12" i="1"/>
  <c r="D12" i="1"/>
  <c r="E11" i="1"/>
  <c r="D11" i="1"/>
  <c r="F11" i="1" s="1"/>
  <c r="G11" i="1" s="1"/>
  <c r="H11" i="1" s="1"/>
  <c r="I11" i="1" s="1"/>
  <c r="E10" i="1"/>
  <c r="D10" i="1"/>
  <c r="F10" i="1" s="1"/>
  <c r="G10" i="1" s="1"/>
  <c r="H10" i="1" s="1"/>
  <c r="I10" i="1" s="1"/>
  <c r="E9" i="1"/>
  <c r="D9" i="1"/>
  <c r="E8" i="1"/>
  <c r="D8" i="1"/>
  <c r="F8" i="1" s="1"/>
  <c r="G8" i="1" s="1"/>
  <c r="H8" i="1" s="1"/>
  <c r="I8" i="1" s="1"/>
  <c r="E7" i="1"/>
  <c r="D7" i="1"/>
  <c r="E6" i="1"/>
  <c r="D6" i="1"/>
  <c r="E5" i="1"/>
  <c r="D5" i="1"/>
  <c r="E4" i="1"/>
  <c r="D4" i="1"/>
  <c r="E3" i="1"/>
  <c r="D3" i="1"/>
  <c r="F3" i="1" s="1"/>
  <c r="G3" i="1" s="1"/>
  <c r="H3" i="1" s="1"/>
  <c r="I3" i="1" s="1"/>
  <c r="F26" i="1" l="1"/>
  <c r="G26" i="1" s="1"/>
  <c r="H26" i="1" s="1"/>
  <c r="I26" i="1" s="1"/>
  <c r="F34" i="1"/>
  <c r="G34" i="1" s="1"/>
  <c r="H34" i="1" s="1"/>
  <c r="I34" i="1" s="1"/>
  <c r="F100" i="1"/>
  <c r="G100" i="1" s="1"/>
  <c r="H100" i="1" s="1"/>
  <c r="I100" i="1" s="1"/>
  <c r="F116" i="1"/>
  <c r="G116" i="1" s="1"/>
  <c r="H116" i="1" s="1"/>
  <c r="I116" i="1" s="1"/>
  <c r="F4" i="1"/>
  <c r="G4" i="1" s="1"/>
  <c r="H4" i="1" s="1"/>
  <c r="I4" i="1" s="1"/>
  <c r="F7" i="1"/>
  <c r="G7" i="1" s="1"/>
  <c r="H7" i="1" s="1"/>
  <c r="I7" i="1" s="1"/>
  <c r="F12" i="1"/>
  <c r="G12" i="1" s="1"/>
  <c r="H12" i="1" s="1"/>
  <c r="I12" i="1" s="1"/>
  <c r="F15" i="1"/>
  <c r="G15" i="1" s="1"/>
  <c r="H15" i="1" s="1"/>
  <c r="I15" i="1" s="1"/>
  <c r="F20" i="1"/>
  <c r="G20" i="1" s="1"/>
  <c r="H20" i="1" s="1"/>
  <c r="I20" i="1" s="1"/>
  <c r="F23" i="1"/>
  <c r="G23" i="1" s="1"/>
  <c r="H23" i="1" s="1"/>
  <c r="I23" i="1" s="1"/>
  <c r="F28" i="1"/>
  <c r="G28" i="1" s="1"/>
  <c r="H28" i="1" s="1"/>
  <c r="I28" i="1" s="1"/>
  <c r="F31" i="1"/>
  <c r="G31" i="1" s="1"/>
  <c r="H31" i="1" s="1"/>
  <c r="I31" i="1" s="1"/>
  <c r="F36" i="1"/>
  <c r="G36" i="1" s="1"/>
  <c r="H36" i="1" s="1"/>
  <c r="I36" i="1" s="1"/>
  <c r="F39" i="1"/>
  <c r="G39" i="1" s="1"/>
  <c r="H39" i="1" s="1"/>
  <c r="I39" i="1" s="1"/>
  <c r="F46" i="1"/>
  <c r="G46" i="1" s="1"/>
  <c r="H46" i="1" s="1"/>
  <c r="I46" i="1" s="1"/>
  <c r="F68" i="1"/>
  <c r="G68" i="1" s="1"/>
  <c r="H68" i="1" s="1"/>
  <c r="I68" i="1" s="1"/>
  <c r="F70" i="1"/>
  <c r="G70" i="1" s="1"/>
  <c r="H70" i="1" s="1"/>
  <c r="I70" i="1" s="1"/>
  <c r="F75" i="1"/>
  <c r="G75" i="1" s="1"/>
  <c r="H75" i="1" s="1"/>
  <c r="I75" i="1" s="1"/>
  <c r="F79" i="1"/>
  <c r="G79" i="1" s="1"/>
  <c r="H79" i="1" s="1"/>
  <c r="I79" i="1" s="1"/>
  <c r="F86" i="1"/>
  <c r="G86" i="1" s="1"/>
  <c r="H86" i="1" s="1"/>
  <c r="I86" i="1" s="1"/>
  <c r="F88" i="1"/>
  <c r="G88" i="1" s="1"/>
  <c r="H88" i="1" s="1"/>
  <c r="I88" i="1" s="1"/>
  <c r="F93" i="1"/>
  <c r="G93" i="1" s="1"/>
  <c r="H93" i="1" s="1"/>
  <c r="I93" i="1" s="1"/>
  <c r="F97" i="1"/>
  <c r="G97" i="1" s="1"/>
  <c r="H97" i="1" s="1"/>
  <c r="I97" i="1" s="1"/>
  <c r="F99" i="1"/>
  <c r="G99" i="1" s="1"/>
  <c r="H99" i="1" s="1"/>
  <c r="I99" i="1" s="1"/>
  <c r="F104" i="1"/>
  <c r="G104" i="1" s="1"/>
  <c r="H104" i="1" s="1"/>
  <c r="I104" i="1" s="1"/>
  <c r="F113" i="1"/>
  <c r="G113" i="1" s="1"/>
  <c r="H113" i="1" s="1"/>
  <c r="I113" i="1" s="1"/>
  <c r="F115" i="1"/>
  <c r="G115" i="1" s="1"/>
  <c r="H115" i="1" s="1"/>
  <c r="I115" i="1" s="1"/>
  <c r="F120" i="1"/>
  <c r="G120" i="1" s="1"/>
  <c r="H120" i="1" s="1"/>
  <c r="I120" i="1" s="1"/>
  <c r="F122" i="1"/>
  <c r="G122" i="1" s="1"/>
  <c r="H122" i="1" s="1"/>
  <c r="I122" i="1" s="1"/>
  <c r="F6" i="1"/>
  <c r="G6" i="1" s="1"/>
  <c r="H6" i="1" s="1"/>
  <c r="I6" i="1" s="1"/>
  <c r="F60" i="1"/>
  <c r="G60" i="1" s="1"/>
  <c r="H60" i="1" s="1"/>
  <c r="I60" i="1" s="1"/>
  <c r="F63" i="1"/>
  <c r="G63" i="1" s="1"/>
  <c r="H63" i="1" s="1"/>
  <c r="I63" i="1" s="1"/>
  <c r="F74" i="1"/>
  <c r="G74" i="1" s="1"/>
  <c r="H74" i="1" s="1"/>
  <c r="I74" i="1" s="1"/>
  <c r="F32" i="1"/>
  <c r="G32" i="1" s="1"/>
  <c r="H32" i="1" s="1"/>
  <c r="I32" i="1" s="1"/>
  <c r="F35" i="1"/>
  <c r="G35" i="1" s="1"/>
  <c r="H35" i="1" s="1"/>
  <c r="I35" i="1" s="1"/>
  <c r="F40" i="1"/>
  <c r="G40" i="1" s="1"/>
  <c r="H40" i="1" s="1"/>
  <c r="I40" i="1" s="1"/>
  <c r="F42" i="1"/>
  <c r="G42" i="1" s="1"/>
  <c r="H42" i="1" s="1"/>
  <c r="I42" i="1" s="1"/>
  <c r="F52" i="1"/>
  <c r="G52" i="1" s="1"/>
  <c r="H52" i="1" s="1"/>
  <c r="I52" i="1" s="1"/>
  <c r="F55" i="1"/>
  <c r="G55" i="1" s="1"/>
  <c r="H55" i="1" s="1"/>
  <c r="I55" i="1" s="1"/>
  <c r="F62" i="1"/>
  <c r="G62" i="1" s="1"/>
  <c r="H62" i="1" s="1"/>
  <c r="I62" i="1" s="1"/>
  <c r="F96" i="1"/>
  <c r="G96" i="1" s="1"/>
  <c r="H96" i="1" s="1"/>
  <c r="I96" i="1" s="1"/>
  <c r="F105" i="1"/>
  <c r="G105" i="1" s="1"/>
  <c r="H105" i="1" s="1"/>
  <c r="I105" i="1" s="1"/>
  <c r="F107" i="1"/>
  <c r="G107" i="1" s="1"/>
  <c r="H107" i="1" s="1"/>
  <c r="I107" i="1" s="1"/>
  <c r="F112" i="1"/>
  <c r="G112" i="1" s="1"/>
  <c r="H112" i="1" s="1"/>
  <c r="I112" i="1" s="1"/>
  <c r="F56" i="1"/>
  <c r="G56" i="1" s="1"/>
  <c r="H56" i="1" s="1"/>
  <c r="I56" i="1" s="1"/>
  <c r="F5" i="1"/>
  <c r="G5" i="1" s="1"/>
  <c r="H5" i="1" s="1"/>
  <c r="I5" i="1" s="1"/>
  <c r="F9" i="1"/>
  <c r="G9" i="1" s="1"/>
  <c r="H9" i="1" s="1"/>
  <c r="I9" i="1" s="1"/>
  <c r="F13" i="1"/>
  <c r="G13" i="1" s="1"/>
  <c r="H13" i="1" s="1"/>
  <c r="I13" i="1" s="1"/>
  <c r="F17" i="1"/>
  <c r="G17" i="1" s="1"/>
  <c r="H17" i="1" s="1"/>
  <c r="I17" i="1" s="1"/>
  <c r="F21" i="1"/>
  <c r="G21" i="1" s="1"/>
  <c r="H21" i="1" s="1"/>
  <c r="I21" i="1" s="1"/>
  <c r="F25" i="1"/>
  <c r="G25" i="1" s="1"/>
  <c r="H25" i="1" s="1"/>
  <c r="I25" i="1" s="1"/>
  <c r="F29" i="1"/>
  <c r="G29" i="1" s="1"/>
  <c r="H29" i="1" s="1"/>
  <c r="I29" i="1" s="1"/>
  <c r="F33" i="1"/>
  <c r="G33" i="1" s="1"/>
  <c r="H33" i="1" s="1"/>
  <c r="I33" i="1" s="1"/>
  <c r="F37" i="1"/>
  <c r="G37" i="1" s="1"/>
  <c r="H37" i="1" s="1"/>
  <c r="I37" i="1" s="1"/>
  <c r="F41" i="1"/>
  <c r="G41" i="1" s="1"/>
  <c r="H41" i="1" s="1"/>
  <c r="I41" i="1" s="1"/>
  <c r="F45" i="1"/>
  <c r="G45" i="1" s="1"/>
  <c r="H45" i="1" s="1"/>
  <c r="I45" i="1" s="1"/>
  <c r="F49" i="1"/>
  <c r="G49" i="1" s="1"/>
  <c r="H49" i="1" s="1"/>
  <c r="I49" i="1" s="1"/>
  <c r="F53" i="1"/>
  <c r="G53" i="1" s="1"/>
  <c r="H53" i="1" s="1"/>
  <c r="I53" i="1" s="1"/>
  <c r="F57" i="1"/>
  <c r="G57" i="1" s="1"/>
  <c r="H57" i="1" s="1"/>
  <c r="I57" i="1" s="1"/>
  <c r="F61" i="1"/>
  <c r="G61" i="1" s="1"/>
  <c r="H61" i="1" s="1"/>
  <c r="I61" i="1" s="1"/>
  <c r="F65" i="1"/>
  <c r="G65" i="1" s="1"/>
  <c r="H65" i="1" s="1"/>
  <c r="I65" i="1" s="1"/>
  <c r="F69" i="1"/>
  <c r="G69" i="1" s="1"/>
  <c r="H69" i="1" s="1"/>
  <c r="I69" i="1" s="1"/>
  <c r="F73" i="1"/>
  <c r="G73" i="1" s="1"/>
  <c r="H73" i="1" s="1"/>
  <c r="I73" i="1" s="1"/>
  <c r="F77" i="1"/>
  <c r="G77" i="1" s="1"/>
  <c r="H77" i="1" s="1"/>
  <c r="I77" i="1" s="1"/>
  <c r="F83" i="1"/>
  <c r="G83" i="1" s="1"/>
  <c r="H83" i="1" s="1"/>
  <c r="I83" i="1" s="1"/>
  <c r="F87" i="1"/>
  <c r="G87" i="1" s="1"/>
  <c r="H87" i="1" s="1"/>
  <c r="I87" i="1" s="1"/>
  <c r="F91" i="1"/>
  <c r="G91" i="1" s="1"/>
  <c r="H91" i="1" s="1"/>
  <c r="I91" i="1" s="1"/>
  <c r="F95" i="1"/>
  <c r="G95" i="1" s="1"/>
  <c r="H95" i="1" s="1"/>
  <c r="I95" i="1" s="1"/>
  <c r="F98" i="1"/>
  <c r="G98" i="1" s="1"/>
  <c r="H98" i="1" s="1"/>
  <c r="I98" i="1" s="1"/>
  <c r="F102" i="1"/>
  <c r="G102" i="1" s="1"/>
  <c r="H102" i="1" s="1"/>
  <c r="I102" i="1" s="1"/>
  <c r="F106" i="1"/>
  <c r="G106" i="1" s="1"/>
  <c r="H106" i="1" s="1"/>
  <c r="I106" i="1" s="1"/>
  <c r="F110" i="1"/>
  <c r="G110" i="1" s="1"/>
  <c r="H110" i="1" s="1"/>
  <c r="I110" i="1" s="1"/>
  <c r="F114" i="1"/>
  <c r="G114" i="1" s="1"/>
  <c r="H114" i="1" s="1"/>
  <c r="I114" i="1" s="1"/>
  <c r="F118" i="1"/>
  <c r="G118" i="1" s="1"/>
  <c r="H118" i="1" s="1"/>
  <c r="I118" i="1" s="1"/>
  <c r="F125" i="1"/>
  <c r="G125" i="1" s="1"/>
  <c r="H125" i="1" s="1"/>
  <c r="I125" i="1" s="1"/>
  <c r="F127" i="1"/>
  <c r="G127" i="1" s="1"/>
  <c r="H127" i="1" s="1"/>
  <c r="I127" i="1" s="1"/>
  <c r="F129" i="1"/>
  <c r="G129" i="1" s="1"/>
  <c r="H129" i="1" s="1"/>
  <c r="I129" i="1" s="1"/>
  <c r="F131" i="1"/>
  <c r="G131" i="1" s="1"/>
  <c r="H131" i="1" s="1"/>
  <c r="I131" i="1" s="1"/>
  <c r="F133" i="1"/>
  <c r="G133" i="1" s="1"/>
  <c r="H133" i="1" s="1"/>
  <c r="I133" i="1" s="1"/>
  <c r="F121" i="1"/>
  <c r="G121" i="1" s="1"/>
  <c r="H121" i="1" s="1"/>
  <c r="I121" i="1" s="1"/>
  <c r="F124" i="1"/>
  <c r="G124" i="1" s="1"/>
  <c r="H124" i="1" s="1"/>
  <c r="I124" i="1" s="1"/>
  <c r="F134" i="1"/>
  <c r="G134" i="1" s="1"/>
  <c r="H134" i="1" s="1"/>
  <c r="I134" i="1" s="1"/>
</calcChain>
</file>

<file path=xl/sharedStrings.xml><?xml version="1.0" encoding="utf-8"?>
<sst xmlns="http://schemas.openxmlformats.org/spreadsheetml/2006/main" count="274" uniqueCount="274">
  <si>
    <t>№ лота</t>
  </si>
  <si>
    <t>Наименование</t>
  </si>
  <si>
    <t>Начальная, руб.</t>
  </si>
  <si>
    <t>5.</t>
  </si>
  <si>
    <t>Нежилое помещение Машиноместо площадью 14.50 кв.м. по адресу: Московская область, р-н. Одинцовский, п. Горки-10, д. 23, бокс. 119. Кадастровый номер: 50:20:0041615:2731</t>
  </si>
  <si>
    <t>6.</t>
  </si>
  <si>
    <t>Нежилое помещение Машиноместо площадью 14.50 кв.м. по адресу: Московская область, р-н. Одинцовский, п. Горки-10, д. 23, бокс. 229. Кадастровый номер: 50:20:0041615:2927</t>
  </si>
  <si>
    <t>7.</t>
  </si>
  <si>
    <t>Нежилое помещение Машиноместо площадью 14.50 кв.м. по адресу: Московская область, р-н. Одинцовский, п. Горки-10, д. 23, бокс. 182. Кадастровый номер: 50:20:0041615:2747</t>
  </si>
  <si>
    <t>8.</t>
  </si>
  <si>
    <t>Нежилое помещение Машиноместо площадью 13.30 кв.м. по адресу: Московская область, р-н. Одинцовский, п. Горки-10, д. 23, бокс. 241. Кадастровый номер: 50:20:0041615:2656</t>
  </si>
  <si>
    <t>9.</t>
  </si>
  <si>
    <t>Нежилое помещение Машиноместо площадью 15.20 кв.м. по адресу: Московская область, р-н. Одинцовский, п. Горки-10, д. 23, бокс. 3. Кадастровый номер: 50:20:0041615:2682</t>
  </si>
  <si>
    <t>10.</t>
  </si>
  <si>
    <t>Нежилое помещение Машиноместо площадью 14.90 кв.м. по адресу: Московская область, р-н. Одинцовский, п. Горки-10, д. 23, бокс. 319. Кадастровый номер: 50:20:0041615:2960</t>
  </si>
  <si>
    <t>11.</t>
  </si>
  <si>
    <t>Нежилое помещение Машиноместо площадью 14.00 кв.м. по адресу: Московская область, р-н. Одинцовский, п. Горки-10, д. 23, бокс. 4. Кадастровый номер: 50:20:0041615:2754</t>
  </si>
  <si>
    <t>12.</t>
  </si>
  <si>
    <t>Нежилое помещение Машиноместо площадью 15.20 кв.м. по адресу: Московская область, р-н. Одинцовский, п. Горки-10, д. 23, бокс. 5. Кадастровый номер: 50:20:0041615:2953</t>
  </si>
  <si>
    <t>13.</t>
  </si>
  <si>
    <t>Нежилое помещение Машиноместо площадью 14.00 кв.м. по адресу: Московская область, р-н. Одинцовский, п. Горки-10, д. 23, бокс. 10. Кадастровый номер: 50:20:0041615:2908</t>
  </si>
  <si>
    <t>14.</t>
  </si>
  <si>
    <t>Нежилое помещение Машиноместо площадью 15.20 кв.м. по адресу: Московская область, р-н. Одинцовский, п. Горки-10, д. 23, бокс. 117. Кадастровый номер: 50:20:0041615:2772</t>
  </si>
  <si>
    <t>15.</t>
  </si>
  <si>
    <t>Нежилое помещение Машиноместо площадью 14.50 кв.м. по адресу: Московская область, р-н. Одинцовский, п. Горки-10, д. 23, бокс. 192. Кадастровый номер: 50:20:0041615:2844</t>
  </si>
  <si>
    <t>16.</t>
  </si>
  <si>
    <t>Нежилое помещение Машиноместо площадью 14.60 кв.м. по адресу: Московская область, р-н. Одинцовский, п. Горки-10, д. 23, бокс. 161. Кадастровый номер: 50:20:0041615:2752</t>
  </si>
  <si>
    <t>17.</t>
  </si>
  <si>
    <t>Нежилое помещение Машиноместо площадью 15.10 кв.м. по адресу: Московская область, р-н. Одинцовский, п. Горки-10, д. 23, бокс. 18. Кадастровый номер: 50:20:0041615:2855</t>
  </si>
  <si>
    <t>18.</t>
  </si>
  <si>
    <t>Нежилое помещение Машиноместо площадью 14.00 кв.м. по адресу: Московская область, р-н. Одинцовский, п. Горки-10, д. 23, бокс. 181. Кадастровый номер: 50:20:0041615:2853</t>
  </si>
  <si>
    <t>19.</t>
  </si>
  <si>
    <t>Нежилое помещение Машиноместо площадью 15.70 кв.м. по адресу: Московская область, р-н. Одинцовский, п. Горки-10, д. 23, бокс. 183.  Кадастровый номер: 50:20:0041615:2793</t>
  </si>
  <si>
    <t>20.</t>
  </si>
  <si>
    <t>Нежилое помещение Машиноместо площадью 14.30 кв.м. по адресу: Московская область, р-н. Одинцовский, п. Горки-10, д. 23, бокс. 184. Кадастровый номер: 50:20:0041615:2824</t>
  </si>
  <si>
    <t>21.</t>
  </si>
  <si>
    <t>Нежилое помещение Машиноместо площадью 15.70 кв.м. по адресу: Московская область, р-н. Одинцовский, п. Горки-10, д. 23, бокс. 188. Кадастровый номер: 50:20:0041615:2613</t>
  </si>
  <si>
    <t>22.</t>
  </si>
  <si>
    <t>Нежилое помещение Машиноместо площадью 14.50 кв.м. по адресу: Московская область, р-н. Одинцовский, п. Горки-10, д. 23, бокс. 190. Кадастровый номер: 50:20:0041615:2913</t>
  </si>
  <si>
    <t>23.</t>
  </si>
  <si>
    <t>Нежилое помещение Машиноместо площадью 13.30 кв.м. по адресу: Московская область, р-н. Одинцовский, п. Горки-10, д. 23, бокс. 213. Кадастровый номер: 50:20:0041615:2673</t>
  </si>
  <si>
    <t>24.</t>
  </si>
  <si>
    <t>Нежилое помещение Машиноместо площадью 14.50 кв.м. по адресу: Московская область, р-н. Одинцовский, п. Горки-10, д. 23, бокс. 215. Кадастровый номер: 50:20:0041615:2904</t>
  </si>
  <si>
    <t>25.</t>
  </si>
  <si>
    <t>Нежилое помещение Машиноместо площадью 14.50 кв.м. по адресу: Московская область, р-н. Одинцовский, п. Горки-10, д. 23, бокс. 218. Кадастровый номер: 50:20:0041615:2795</t>
  </si>
  <si>
    <t>26.</t>
  </si>
  <si>
    <t>Нежилое помещение Машиноместо площадью 15.00 кв.м. по адресу: Московская область, р-н. Одинцовский, п. Горки-10, д. 23, бокс. 221. Кадастровый номер: 50:20:0041615:2728</t>
  </si>
  <si>
    <t>27.</t>
  </si>
  <si>
    <t>Нежилое помещение Машиноместо площадью 14.50 кв.м. по адресу: Московская область, р-н. Одинцовский, п. Горки-10, д. 23, бокс. 226. Кадастровый номер: 50:20:0041615:2666</t>
  </si>
  <si>
    <t>28.</t>
  </si>
  <si>
    <t>Нежилое помещение Машиноместо площадью 13.30 кв.м. по адресу: Московская область, р-н. Одинцовский, п. Горки-10, д. 23, бокс. 216. Кадастровый номер: 50:20:0041615:2871</t>
  </si>
  <si>
    <t>29.</t>
  </si>
  <si>
    <t>Нежилое помещение Машиноместо площадью 13.30 кв.м. по адресу: Московская область, р-н. Одинцовский, п. Горки-10, д. 23, бокс. 235. Кадастровый номер: 50:20:0041615:2861</t>
  </si>
  <si>
    <t>30.</t>
  </si>
  <si>
    <t>Нежилое помещение Машиноместо площадью 14.50 кв.м. по адресу: Московская область, р-н. Одинцовский, п. Горки-10, д. 23, бокс. 236. Кадастровый номер: 50:20:0041615:2730</t>
  </si>
  <si>
    <t>31.</t>
  </si>
  <si>
    <t>Нежилое помещение Машиноместо площадью 14.50 кв.м. по адресу: Московская область, р-н. Одинцовский, п. Горки-10, д. 23, бокс. 237. Кадастровый номер: 50:20:0041615:2737</t>
  </si>
  <si>
    <t>32.</t>
  </si>
  <si>
    <t>Нежилое помещение Машиноместо площадью 14.50 кв.м. по адресу: Московская область, р-н. Одинцовский, п. Горки-10, д. 23, бокс. 240. Кадастровый номер: 50:20:0041615:2623</t>
  </si>
  <si>
    <t>33.</t>
  </si>
  <si>
    <t>Нежилое помещение Машиноместо площадью 12.20 кв.м. по адресу: Московская область, р-н. Одинцовский, п. Горки-10, д. 23, бокс. 258. Кадастровый номер: 50:20:0041615:2881</t>
  </si>
  <si>
    <t>34.</t>
  </si>
  <si>
    <t>Нежилое помещение Машиноместо площадью 14.00 кв.м. по адресу: Московская область, р-н. Одинцовский, п. Горки-10, д. 23, бокс. 302. Кадастровый номер: 50:20:0041615:2840</t>
  </si>
  <si>
    <t>35.</t>
  </si>
  <si>
    <t>Нежилое помещение Машиноместо площадью 12.40 кв.м. по адресу: Московская область, р-н. Одинцовский, п. Горки-10, д. 23, бокс. 259. Кадастровый номер: 50:20:0041615:2808</t>
  </si>
  <si>
    <t>36.</t>
  </si>
  <si>
    <t>Нежилое помещение Машиноместо площадью 12.20 кв.м. по адресу: Московская область, р-н. Одинцовский, п. Горки-10, д. 23, бокс. 336. Кадастровый номер: 50:20:0041615:2860</t>
  </si>
  <si>
    <t>37.</t>
  </si>
  <si>
    <t>Нежилое помещение Машиноместо площадью 22.90 кв.м. по адресу: Московская область, р-н. Одинцовский, п. Горки-10, д. 23, бокс. 33. Кадастровый номер: 50:20:0041615:2707</t>
  </si>
  <si>
    <t>38.</t>
  </si>
  <si>
    <t>Нежилое помещение Машиноместо площадью 17.20 кв.м. по адресу: Московская область, р-н. Одинцовский, п. Горки-10, д. 23, бокс. 46. Кадастровый номер: 50:20:0041615:2609</t>
  </si>
  <si>
    <t>39.</t>
  </si>
  <si>
    <t>Нежилое помещение Машиноместо площадью 14.10 кв.м. по адресу: Московская область, р-н. Одинцовский, п. Горки-10, д. 23, бокс. 335. Кадастровый номер: 50:20:0041615:2813</t>
  </si>
  <si>
    <t>40.</t>
  </si>
  <si>
    <t>Нежилое помещение Машиноместо площадью 21.70 кв.м. по адресу: Московская область, р-н. Одинцовский, п. Горки-10, д. 23, бокс. 41. Кадастровый номер: 50:20:0041615:2610</t>
  </si>
  <si>
    <t>41.</t>
  </si>
  <si>
    <t>Нежилое здание Скважина 600, площадью 11,70 кв.м., по адресу: Орловская область, г. Орёл, пер. Межевой, д. 5. Кадастровый номер: 57:25:0040217:121</t>
  </si>
  <si>
    <t>44.</t>
  </si>
  <si>
    <t>Нежилое помещение машиноместо площадью 15.20 кв.м. по адресу: Московская область, р-н Одинцовский, п. Горки-10, д. 23, бокс. 12 Кадастровый номер: 50:20:0041615:2635</t>
  </si>
  <si>
    <t>45.</t>
  </si>
  <si>
    <t>Нежилое помещение машиноместо площадью 14.50 кв.м. по адресу: Московская область, р-н Одинцовский, п. Горки-10, д. 23, бокс. 217. Кадастровый номер: 50:20:0041615:2674</t>
  </si>
  <si>
    <t>46.</t>
  </si>
  <si>
    <t>Нежилое помещение машиноместо площадью 14.50 кв.м. по адресу: Московская область, р-н Одинцовский, п. Горки-10, д. 23, бокс. 122. Кадастровый номер: 50:20:0041615:2922</t>
  </si>
  <si>
    <t>47.</t>
  </si>
  <si>
    <t>Нежилое помещение машиноместо площадью 14.50 кв.м. по адресу: Московская область, р-н Одинцовский, п. Горки-10, д. 23, бокс. 123. Кадастровый номер: 50:20:0041615:2942</t>
  </si>
  <si>
    <t>48.</t>
  </si>
  <si>
    <t>Нежилое помещение машиноместо площадью 13.30 кв.м. по адресу: Московская область, р-н Одинцовский, п. Горки-10, д. 23, бокс. 230. Кадастровый номер: 50:20:0041615:2923</t>
  </si>
  <si>
    <t>49.</t>
  </si>
  <si>
    <t>Нежилое помещение машиноместо площадью 14.00 кв.м. по адресу: Московская область, р-н. Одинцовский, п. Горки-10, д. 23, бокс. 13. Кадастровый номер: 50:20:0041615:2727</t>
  </si>
  <si>
    <t>50.</t>
  </si>
  <si>
    <t>Нежилое помещение машиноместо площадью 14.50 кв.м. по адресу: Московская область, р-н Одинцовский, п. Горки-10, д. 23, бокс. 134. Кадастровый номер: 50:20:0041615:2642</t>
  </si>
  <si>
    <t>51.</t>
  </si>
  <si>
    <t>Нежилое помещение машиноместо площадью 14.20 кв.м. по адресу: Московская область, р-н Одинцовский, п. Горки-10, д. 23, бокс. 135. Кадастровый номер: 50:20:0041615:2758</t>
  </si>
  <si>
    <t>52.</t>
  </si>
  <si>
    <t>Нежилое помещение машиноместо площадью 16.20 кв.м. по адресу: Московская область, р-н Одинцовский, п. Горки-10, д. 23, бокс. 14. Кадастровый номер: 50:20:0041615:2619</t>
  </si>
  <si>
    <t>53.</t>
  </si>
  <si>
    <t>Нежилое помещение машиноместо площадью 17.80 кв.м. по адресу: Московская область, р-н Одинцовский, п. Горки-10, д. 23, бокс. 143. Кадастровый номер: 50:20:0041615:2805</t>
  </si>
  <si>
    <t>54.</t>
  </si>
  <si>
    <t>Нежилое помещение машиноместо площадью 19.90 кв.м. по адресу: Московская область, р-н Одинцовский, п. Горки-10, д. 23, бокс. 144. Кадастровый номер: 50:20:0041615:2753</t>
  </si>
  <si>
    <t>55.</t>
  </si>
  <si>
    <t>Нежилое помещение машиноместо площадью 19.90 кв.м. по адресу: Московская область, р-н Одинцовский, п. Горки-10, д. 23, бокс. 145. Кадастровый номер: 50:20:0041615:2800</t>
  </si>
  <si>
    <t>56.</t>
  </si>
  <si>
    <t>Нежилое помещение машиноместо площадью 17.70 кв.м. по адресу: Московская область, р-н Одинцовский, п. Горки-10, д. 23, бокс. 146. Кадастровый номер: 50:20:0041615:2699</t>
  </si>
  <si>
    <t>57.</t>
  </si>
  <si>
    <t>Нежилое помещение машиноместо площадью 14.50 кв.м. по адресу: Московская область, р-н Одинцовский, п. Горки-10, д. 23, бокс. 147. Кадастровый номер: 50:20:0041615:2741</t>
  </si>
  <si>
    <t>59.</t>
  </si>
  <si>
    <t>Нежилое помещение машиноместо площадью 13.30 кв.м. по адресу: Московская область, р-н Одинцовский, п. Горки-10, д. 23, бокс. 156. Кадастровый номер: 50:20:0041615:2799</t>
  </si>
  <si>
    <t>60.</t>
  </si>
  <si>
    <t>Нежилое помещение машиноместо площадью 15.00 кв.м. по адресу:  Московская область, р-н Одинцовский, п. Горки-10, д. 23, бокс. 158Кадастровый номер: 50:20:0041615:2806</t>
  </si>
  <si>
    <t>61.</t>
  </si>
  <si>
    <t>Нежилое помещение машиноместо площадью 15.40 кв.м. по адресу: Московская область, р-н Одинцовский, п. Горки-10, д. 23, бокс. 17. Кадастровый номер: 50:20:0041615:2767</t>
  </si>
  <si>
    <t>62.</t>
  </si>
  <si>
    <t>Нежилое помещение машиноместо площадью 14.00 кв.м. по адресу: Московская область, р-н Одинцовский, п. Горки-10, д. 23, бокс. 19.  Кадастровый номер: 50:20:0041615:2849</t>
  </si>
  <si>
    <t>63.</t>
  </si>
  <si>
    <t>Нежилое помещение машиноместо площадью 13.30 кв.м. по адресу: Московская область, р-н Одинцовский, п. Горки-10, д. 23, бокс 159. Кадастровый номер: 50:20:0041615:2886</t>
  </si>
  <si>
    <t>64.</t>
  </si>
  <si>
    <t>Нежилое помещение машиноместо площадью 16.00 кв.м. по адресу: Московская область, р-н Одинцовский, п. Горки-10, д. 23, бокс. 20. Кадастровый номер: 50:20:0041615:2761</t>
  </si>
  <si>
    <t>65.</t>
  </si>
  <si>
    <t>Нежилое помещение машиноместо площадью 15.70 кв.м. по адресу: Московская область, р-н Одинцовский, п. Горки-10, д. 23, бокс. 231. Кадастровый номер: 50:20:0041615:2602</t>
  </si>
  <si>
    <t>66.</t>
  </si>
  <si>
    <t>Нежилое помещение машиноместо площадью 15.00 кв.м. по адресу: Московская область, р-н Одинцовский, п. Горки-10, д. 23, бокс. 243. Кадастровый номер: 50:20:0041615:2848</t>
  </si>
  <si>
    <t>67.</t>
  </si>
  <si>
    <t>Нежилое помещение машиноместо площадью 13.30 кв.м. по адресу: Московская область, р-н Одинцовский, п. Горки-10, д. 23, бокс. 162. Кадастровый номер: 50:20:0041615:2725</t>
  </si>
  <si>
    <t>68.</t>
  </si>
  <si>
    <t>Нежилое помещение машиноместо площадью 14.50 кв.м. по адресу: Московская область, р-н Одинцовский, п. Горки-10, д. 23, бокс. 25. Кадастровый номер: 50:20:0041615:2716</t>
  </si>
  <si>
    <t>69.</t>
  </si>
  <si>
    <t>Нежилое помещение машиноместо площадью 14.50 кв.м. по адресу: Московская область, р-н Одинцовский, п. Горки-10, д. 23, бокс. 251. Кадастровый номер: 50:20:0041615:2826</t>
  </si>
  <si>
    <t>70.</t>
  </si>
  <si>
    <t>Нежилое помещение машиноместо площадью 14.50 кв.м. по адресу: Московская область, р-н Одинцовский, п. Горки-10, д. 23, бокс. 26. Кадастровый номер: 50:20:0041615:2838</t>
  </si>
  <si>
    <t>71.</t>
  </si>
  <si>
    <t>Нежилое помещение машиноместо площадью 15.00 кв.м. по адресу: Московская область, р-н Одинцовский, п. Горки-10, д. 23, бокс. 163. Кадастровый номер: 50:20:0041615:2945</t>
  </si>
  <si>
    <t>72.</t>
  </si>
  <si>
    <t>Нежилое помещение машиноместо площадью 14.50 кв.м. по адресу: Московская область, р-н Одинцовский, п. Горки-10, д. 23, бокс. 264. Кадастровый номер: 50:20:0041615:2679</t>
  </si>
  <si>
    <t>73.</t>
  </si>
  <si>
    <t>Нежилое помещение машиноместо площадью 14.90 кв.м. по адресу: Московская область, р-н Одинцовский, п. Горки-10, д. 23, бокс. 266. Кадастровый номер: 50:20:0041615:2833</t>
  </si>
  <si>
    <t>74.</t>
  </si>
  <si>
    <t>Нежилое помещение машиноместо площадью 20.80 кв.м. по адресу: Московская область, р-н Одинцовский, п. Горки-10, д. 23, бокс. 267. Кадастровый номер: 50:20:0041615:2704</t>
  </si>
  <si>
    <t>75.</t>
  </si>
  <si>
    <t>Нежилое помещение машиноместо площадью 20.20 кв.м. по адресу: Московская область, р-н Одинцовский, п. Горки-10, д. 23, бокс. 268. Кадастровый номер: 50:20:0041615:2954</t>
  </si>
  <si>
    <t>76.</t>
  </si>
  <si>
    <t>Нежилое помещение машиноместо площадью 15.00 кв.м. по адресу: Московская область, р-н Одинцовский, п. Горки-10, д. 23, бокс. 170. Кадастровый номер: 50:20:0041615:2863</t>
  </si>
  <si>
    <t>77.</t>
  </si>
  <si>
    <t>Нежилое помещение машиноместо площадью 14.50 кв.м. по адресу: Московская область, р-н Одинцовский, п. Горки-10, д. 23, бокс. 234. Кадастровый номер: 50:20:0041615:2775</t>
  </si>
  <si>
    <t>78.</t>
  </si>
  <si>
    <t>Нежилое помещение машиноместо площадью 20.20 кв.м. по адресу: Московская область, р-н Одинцовский, п. Горки-10, д. 23, бокс. 270. Кадастровый номер: 50:20:0041615:2950</t>
  </si>
  <si>
    <t>79.</t>
  </si>
  <si>
    <t>Нежилое помещение машиноместо площадью 13.30 кв.м. по адресу: Московская область, р-н Одинцовский, п. Горки-10, д. 23, бокс. 171. Кадастровый номер: 50:20:0041615:2702</t>
  </si>
  <si>
    <t>80.</t>
  </si>
  <si>
    <t>Нежилое помещение машиноместо площадью 14.40 кв.м. по адресу: Московская область, р-н Одинцовский, п. Горки-10, д. 23, бокс. 172. Кадастровый номер: 50:20:0041615:2786</t>
  </si>
  <si>
    <t>81.</t>
  </si>
  <si>
    <t>Нежилое помещение машиноместо площадью 18.10 кв.м. по адресу: Московская область, р-н Одинцовский, п. Горки-10, д. 23, бокс. 276. Кадастровый номер: 50:20:0041615:2633</t>
  </si>
  <si>
    <t>82.</t>
  </si>
  <si>
    <t>Нежилое помещение машиноместо площадью 24.60 кв.м. по адресу: Московская область, р-н Одинцовский, п. Горки-10, д. 23, бокс. 277. Кадастровый номер: 50:20:0041615:2832</t>
  </si>
  <si>
    <t>83.</t>
  </si>
  <si>
    <t>Нежилое помещение машиноместо площадью 14.40 кв.м. по адресу: Московская область, р-н Одинцовский, п. Горки-10, д. 23, бокс. 28. Кадастровый номер: 50:20:0041615:2653</t>
  </si>
  <si>
    <t>84.</t>
  </si>
  <si>
    <t>Нежилое помещение машиноместо площадью 16.30 кв.м. по адресу: Московская область, р-н Одинцовский, п. Горки-10, д. 23, бокс. 180. Кадастровый номер: 50:20:0041615:2850</t>
  </si>
  <si>
    <t>85.</t>
  </si>
  <si>
    <t>Нежилое помещение машиноместо площадью 14.20 кв.м. по адресу: Московская область, р-н Одинцовский, п. Горки-10, д. 23, бокс. 29. Кадастровый номер: 50:20:0041615:2912</t>
  </si>
  <si>
    <t>86.</t>
  </si>
  <si>
    <t>Нежилое помещение машиноместо площадью 15.50 кв.м. по адресу: Московская область, р-н Одинцовский, п. Горки-10, д. 23, бокс. 185. Кадастровый номер: 50:20:0041615:2678</t>
  </si>
  <si>
    <t>87.</t>
  </si>
  <si>
    <t>Нежилое помещение машиноместо площадью 14.50 кв.м. по адресу: Московская область, р-н Одинцовский, п. Горки-10, д. 23, бокс. 294. Кадастровый номер: 50:20:0041615:2681</t>
  </si>
  <si>
    <t>88.</t>
  </si>
  <si>
    <t>Нежилое помещение машиноместо площадью 15.10 кв.м. по адресу: Московская область, р-н Одинцовский, п. Горки-10, д. 23, бокс. 295. Кадастровый номер: 50:20:0041615:2607</t>
  </si>
  <si>
    <t>89.</t>
  </si>
  <si>
    <t>Нежилое помещение машиноместо площадью 14.90 кв.м. по адресу: Московская область, р-н Одинцовский, п. Горки-10, д. 23, бокс. 296. Кадастровый номер: 50:20:0041615:2827</t>
  </si>
  <si>
    <t>90.</t>
  </si>
  <si>
    <t>Нежилое помещение машиноместо площадью 13.00 кв.м. по адресу: Московская область, р-н. Одинцовский, п. Горки-10, д. 23, бокс. 297 Кадастровый номер: 50:20:0041615:2677</t>
  </si>
  <si>
    <t>91.</t>
  </si>
  <si>
    <t>Нежилое помещение машиноместо площадью 14.90 кв.м. по адресу: Московская область, р-н Одинцовский, п. Горки-10, д. 23, бокс. 307. Кадастровый номер: 50:20:0041615:2842</t>
  </si>
  <si>
    <t>92.</t>
  </si>
  <si>
    <t>Нежилое помещение машиноместо площадью 14.90 кв.м. по адресу: Московская область, р-н Одинцовский, п. Горки-10, д. 23, бокс. 299. Кадастровый номер: 50:20:0041615:2765</t>
  </si>
  <si>
    <t>93.</t>
  </si>
  <si>
    <t>Нежилое помещение машиноместо площадью 14.70 кв.м. по адресу: Московская область, р-н Одинцовский, п. Горки-10, д. 23, бокс. 30. Кадастровый номер: 50:20:0041615:2648</t>
  </si>
  <si>
    <t>94.</t>
  </si>
  <si>
    <t>Нежилое помещение машиноместо площадью 13.00 кв.м. по адресу: Московская область, р-н Одинцовский, п. Горки-10, д. 23, бокс. 303. Кадастровый номер: 50:20:0041615:2914</t>
  </si>
  <si>
    <t>95.</t>
  </si>
  <si>
    <t>Нежилое помещение машиноместо площадью 14.70 кв.м. по адресу: Московская область, р-н Одинцовский, п. Горки-10, д. 23, бокс. 304. Кадастровый номер: 50:20:0041615:2605</t>
  </si>
  <si>
    <t>96.</t>
  </si>
  <si>
    <t>Нежилое помещение машиноместо площадью 13.00 кв.м. по адресу: Московская область, р-н Одинцовский, п. Горки-10, д. 23, бокс. 306. Кадастровый номер: 50:20:0041615:2921</t>
  </si>
  <si>
    <t>97.</t>
  </si>
  <si>
    <t>Нежилое помещение машиноместо площадью 13.00 кв.м. по адресу: Московская область, р-н Одинцовский, п. Горки-10, д. 23, бокс. 309. Кадастровый номер: 50:20:0041615:2859</t>
  </si>
  <si>
    <t>98.</t>
  </si>
  <si>
    <t>Нежилое помещение машиноместо площадью 15.90 кв.м. по адресу: Московская область, р-н Одинцовский, п. Горки-10, д. 23, бокс. 31. Кадастровый номер: 50:20:0041615:2778</t>
  </si>
  <si>
    <t>99.</t>
  </si>
  <si>
    <t>Нежилое помещение машиноместо площадью 13.30 кв.м. по адресу: Московская область, р-н Одинцовский, п. Горки-10, д. 23, бокс. 191. Кадастровый номер: 50:20:0041615:2624</t>
  </si>
  <si>
    <t>100.</t>
  </si>
  <si>
    <t>Нежилое помещение машиноместо площадью 14.90 кв.м. по адресу: Московская область, р-н Одинцовский, п. Горки-10, д. 23, бокс. 323. Кадастровый номер: 50:20:0041615:2611</t>
  </si>
  <si>
    <t>101.</t>
  </si>
  <si>
    <t>Нежилое помещение машиноместо площадью 21.00 кв.м. по адресу: Московская область, р-н Одинцовский, п. Горки-10, д. 23, бокс. 32. Кадастровый номер: 50:20:0041615:2941</t>
  </si>
  <si>
    <t>102.</t>
  </si>
  <si>
    <t>Нежилое помещение машиноместо площадью 13.30 кв.м. по адресу: Московская область, р-н Одинцовский, п. Горки-10, д. 23, бокс. 189. Кадастровый номер: 50:20:0041615:2784</t>
  </si>
  <si>
    <t>103.</t>
  </si>
  <si>
    <t>Нежилое помещение машиноместо площадью 14.50 кв.м. по адресу: Московская область, р-н Одинцовский, п. Горки-10, д. 23, бокс. 214. Кадастровый номер: 50:20:0041615:2745</t>
  </si>
  <si>
    <t>104.</t>
  </si>
  <si>
    <t>Нежилое помещение машиноместо площадью 13.00 кв.м. по адресу: Московская область, р-н Одинцовский, п. Горки-10, д. 23, бокс. 324. Кадастровый номер: 50:20:0041615:2909</t>
  </si>
  <si>
    <t>105.</t>
  </si>
  <si>
    <t>Нежилое помещение машиноместо площадью 14.90 кв.м. по адресу: Московская область, р-н Одинцовский, п. Горки-10, д. 23, бокс. 325. Кадастровый номер: 50:20:0041615:2818</t>
  </si>
  <si>
    <t>106.</t>
  </si>
  <si>
    <t>Нежилое помещение машиноместо площадью 14.90 кв.м. по адресу: Московская область, р-н Одинцовский, п. Горки-10, д. 23, бокс. 326. Кадастровый номер: 50:20:0041615:2641</t>
  </si>
  <si>
    <t>107.</t>
  </si>
  <si>
    <t>Нежилое помещение машиноместо площадью 14.90 кв.м. по адресу: Московская область, р-н Одинцовский, п. Горки-10, д. 23, бокс. 328. Кадастровый номер: 50:20:0041615:2661</t>
  </si>
  <si>
    <t>108.</t>
  </si>
  <si>
    <t>Нежилое помещение машиноместо площадью 13.90 кв.м. по адресу: Московская область, р-н Одинцовский, п. Горки-10, д. 23, бокс. 332. Кадастровый номер: 50:20:0041615:2961</t>
  </si>
  <si>
    <t>109.</t>
  </si>
  <si>
    <t>Нежилое помещение машиноместо площадью 13.30 кв.м. по адресу: Московская область, р-н Одинцовский, п. Горки-10, д. 23, бокс. 219. Кадастровый номер: 50:20:0041615:2821</t>
  </si>
  <si>
    <t>110.</t>
  </si>
  <si>
    <t>Нежилое помещение машиноместо площадью 14.60 кв.м. по адресу: Московская область, р-н Одинцовский, п. Горки-10, д. 23, бокс. 362. Кадастровый номер: 50:20:0041615:2896</t>
  </si>
  <si>
    <t>111.</t>
  </si>
  <si>
    <t>Нежилое помещение машиноместо площадью 14.10 кв.м. по адресу: Московская область, р-н Одинцовский, п. Горки-10, д. 23, бокс. 340. Кадастровый номер: 50:20:0041615:2643</t>
  </si>
  <si>
    <t>112.</t>
  </si>
  <si>
    <t>Нежилое помещение машиноместо площадью 13.50 кв.м. по адресу: Московская область, р-н Одинцовский, п. Горки-10, д. 23, бокс. 343. Кадастровый номер: 50:20:0041615:2815</t>
  </si>
  <si>
    <t>113.</t>
  </si>
  <si>
    <t>Нежилое помещение машиноместо площадью 15.70 кв.м. по адресу: Московская область, р-н Одинцовский, п. Горки-10, д. 23, бокс. 344. Кадастровый номер: 50:20:0041615:2663</t>
  </si>
  <si>
    <t>114.</t>
  </si>
  <si>
    <t>Нежилое помещение машиноместо площадью 14.50 кв.м. по адресу: Московская область, р-н Одинцовский, п. Горки-10, д. 23, бокс. 223. Кадастровый номер: 50:20:0041615:2644</t>
  </si>
  <si>
    <t>115.</t>
  </si>
  <si>
    <t>Нежилое помещение машиноместо площадью 20.90 кв.м. по адресу: Московская область, р-н Одинцовский, п. Горки-10, д. 23, бокс. 35. Кадастровый номер: 50:20:0041615:2709</t>
  </si>
  <si>
    <t>116.</t>
  </si>
  <si>
    <t>Нежилое помещение машиноместо площадью 14.10 кв.м. по адресу: Московская область, р-н Одинцовский, п. Горки-10, д. 23, бокс. 351. Кадастровый номер: 50:20:0041615:2872</t>
  </si>
  <si>
    <t>117.</t>
  </si>
  <si>
    <t>Нежилое помещение машиноместо площадью 15.20 кв.м. по адресу: Московская область, р-н Одинцовский, п. Горки-10, д. 23, бокс. 352. Кадастровый номер: 50:20:0041615:2901</t>
  </si>
  <si>
    <t>118.</t>
  </si>
  <si>
    <t>Нежилое помещение машиноместо площадью 11.10 кв.м. по адресу: Московская область, р-н Одинцовский, п. Горки-10, д. 23, бокс. 358. Кадастровый номер: 50:20:0041615:2883</t>
  </si>
  <si>
    <t>119.</t>
  </si>
  <si>
    <t>Нежилое помещение машиноместо площадью 11.10 кв.м. по адресу: Московская область, р-н Одинцовский, п. Горки-10, д. 23, бокс. 359. Кадастровый номер: 50:20:0041615:2835</t>
  </si>
  <si>
    <t>120.</t>
  </si>
  <si>
    <t>Нежилое помещение машиноместо площадью 17.70 кв.м. по адресу: Московская область, р-н Одинцовский, п. Горки-10, д. 23, бокс. 36. Кадастровый номер: 50:20:0041615:2760</t>
  </si>
  <si>
    <t>121.</t>
  </si>
  <si>
    <t>Нежилое помещение машиноместо площадью 12.10 кв.м. по адресу: Московская область, р-н Одинцовский, п. Горки-10, д. 23, бокс. 360. Кадастровый номер: 50:20:0041615:2652</t>
  </si>
  <si>
    <t>122.</t>
  </si>
  <si>
    <t>Нежилое помещение машиноместо площадью 12.10 кв.м. по адресу: Московская область, р-н Одинцовский, п. Горки-10, д. 23, бокс. 361. Кадастровый номер: 50:20:0041615:2672</t>
  </si>
  <si>
    <t>123.</t>
  </si>
  <si>
    <t>Нежилое помещение машиноместо площадью 18.40 кв.м. по адресу: Московская область, р-н Одинцовский, п. Горки-10, д. 23, бокс. 37. Кадастровый номер: 50:20:0041615:2770</t>
  </si>
  <si>
    <t>124.</t>
  </si>
  <si>
    <t>Нежилое помещение машиноместо площадью 19.50 кв.м. по адресу: Московская область, р-н Одинцовский, п. Горки-10, д. 23, бокс. 38. Кадастровый номер: 50:20:0041615:2749</t>
  </si>
  <si>
    <t>125.</t>
  </si>
  <si>
    <t>Нежилое помещение машиноместо площадью 21.20 кв.м. по адресу: Московская область, р-н Одинцовский, п. Горки-10, д. 23, бокс. 39. Кадастровый номер: 50:20:0041615:2841</t>
  </si>
  <si>
    <t>126.</t>
  </si>
  <si>
    <t>Нежилое помещение машиноместо площадью 20.00 кв.м. по адресу: Московская область, р-н Одинцовский, п. Горки-10, д. 23, бокс. 40. Кадастровый номер: 50:20:0041615:2774</t>
  </si>
  <si>
    <t>127.</t>
  </si>
  <si>
    <t>Нежилое помещение машиноместо площадью 14.00 кв.м. по адресу: Московская область, р-н. Одинцовский, п. Горки-10, д. 23, бокс. 7 Кадастровый номер: 50:20:0041615:2907</t>
  </si>
  <si>
    <t>128.</t>
  </si>
  <si>
    <t>Нежилое помещение машиноместо площадью 17.20 кв.м. по адресу: Московская область, р-н Одинцовский, п. Горки-10, д. 23, бокс. 47. Кадастровый номер: 50:20:0041615:2937</t>
  </si>
  <si>
    <t>129.</t>
  </si>
  <si>
    <t>Нежилое помещение машиноместо площадью 16.50 кв.м. по адресу: Московская область, р-н Одинцовский, п. Горки-10, д. 23, бокс. 49. Кадастровый номер: 50:20:0041615:2898</t>
  </si>
  <si>
    <t>130.</t>
  </si>
  <si>
    <t>Нежилое помещение машиноместо площадью 15.20 кв.м. по адресу: Московская область, р-н Одинцовский, п. Горки-10, д. 23, бокс. 6. Кадастровый номер: 50:20:0041615:2680</t>
  </si>
  <si>
    <t>131.</t>
  </si>
  <si>
    <t>Нежилое помещение машиноместо площадью 17.00 кв.м. по адресу: Московская область, р-н Одинцовский, п. Горки-10, д. 23, бокс. 73. Кадастровый номер: 50:20:0041615:2686</t>
  </si>
  <si>
    <t>132.</t>
  </si>
  <si>
    <t>Нежилое помещение машиноместо площадью 17.00 кв.м. по адресу: Московская область, р-н Одинцовский, п. Горки-10, д. 23, бокс. 74. Кадастровый номер: 50:20:0041615:2618</t>
  </si>
  <si>
    <t>133.</t>
  </si>
  <si>
    <t>Нежилое помещение машиноместо площадью 15.20 кв.м. по адресу: Московская область, р-н Одинцовский, п. Горки-10, д. 23, бокс. 8. Кадастровый номер: 50:20:0041615:2616</t>
  </si>
  <si>
    <t>134.</t>
  </si>
  <si>
    <t>Нежилое помещение машиноместо площадью 14.50 кв.м. по адресу: Московская область, р-н Одинцовский, п. Горки-10, д. 23, бокс. 227. Кадастровый номер: 50:20:0041615:2600</t>
  </si>
  <si>
    <t>135.</t>
  </si>
  <si>
    <t>Нежилое помещение машиноместо площадью 14.10 кв.м. по адресу: Московская область, р-н Одинцовский, п. Горки-10, д. 23, бокс. 232. Кадастровый номер: 50:20:0041615:2779</t>
  </si>
  <si>
    <t>136.</t>
  </si>
  <si>
    <t>Нежилое помещение машиноместо площадью 15.00 кв.м. по адресу: Московская область, р-н Одинцовский, п. Горки-10, д. 23, бокс. 242. Кадастровый номер: 50:20:0041615:2711</t>
  </si>
  <si>
    <t>137.</t>
  </si>
  <si>
    <t>Нежилое помещение машиноместо площадью 15.20 кв.м. по адресу: Московская область, р-н Одинцовский, п. Горки-10, д. 23, бокс. 353. Кадастровый номер: 50:20:0041615:2891</t>
  </si>
  <si>
    <t>138.</t>
  </si>
  <si>
    <t>Нежилое помещение машиноместо площадью 15.30 кв.м. по адресу: Московская область, р-н Одинцовский, п. Горки-10, д. 23, бокс. 356. Кадастровый номер: 50:20:0041615:2693</t>
  </si>
  <si>
    <t>139.</t>
  </si>
  <si>
    <t>Нежилое помещение машиноместо площадью 14.30 кв.м. по адресу: Московская область, р-н Одинцовский, п. Горки-10, д. 23, бокс. 357. Кадастровый номер: 50:20:0041615:2943</t>
  </si>
  <si>
    <t>Сумма снижения (7,5 %), руб.</t>
  </si>
  <si>
    <t>Период снижения</t>
  </si>
  <si>
    <t>13.09.21-20.09.21</t>
  </si>
  <si>
    <t>20.09.21-27.09.21</t>
  </si>
  <si>
    <t>27.09.21-04.10.21</t>
  </si>
  <si>
    <t>04.10.21-11.10.21</t>
  </si>
  <si>
    <t>11.10.21-18.10.21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</si>
</sst>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 applyAlignment="1">
      <alignment wrapText="1"/>
    </xf>
    <xf numFmtId="2" fontId="0" fillId="0" borderId="0" xfId="0" applyNumberFormat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abSelected="1" workbookViewId="0">
      <selection activeCell="J1" sqref="A1:XFD2"/>
    </sheetView>
  </sheetViews>
  <sheetFormatPr defaultColWidth="17.109375" defaultRowHeight="14.4" x14ac:dyDescent="0.3"/>
  <cols>
    <col min="1" max="1" width="7.88671875" style="2" customWidth="1"/>
    <col min="2" max="2" width="68.88671875" style="2" customWidth="1"/>
    <col min="3" max="9" width="17.109375" style="2"/>
    <col min="10" max="16384" width="17.109375" style="1"/>
  </cols>
  <sheetData>
    <row r="1" spans="1:9" s="2" customFormat="1" x14ac:dyDescent="0.3">
      <c r="A1" s="3" t="s">
        <v>0</v>
      </c>
      <c r="B1" s="3" t="s">
        <v>1</v>
      </c>
      <c r="C1" s="3" t="s">
        <v>2</v>
      </c>
      <c r="D1" s="3" t="s">
        <v>267</v>
      </c>
      <c r="E1" s="3" t="s">
        <v>268</v>
      </c>
      <c r="F1" s="3"/>
      <c r="G1" s="3"/>
      <c r="H1" s="3"/>
      <c r="I1" s="3"/>
    </row>
    <row r="2" spans="1:9" s="2" customFormat="1" x14ac:dyDescent="0.3">
      <c r="A2" s="3"/>
      <c r="B2" s="3"/>
      <c r="C2" s="3"/>
      <c r="D2" s="3"/>
      <c r="E2" s="4" t="s">
        <v>269</v>
      </c>
      <c r="F2" s="4" t="s">
        <v>270</v>
      </c>
      <c r="G2" s="4" t="s">
        <v>271</v>
      </c>
      <c r="H2" s="4" t="s">
        <v>272</v>
      </c>
      <c r="I2" s="4" t="s">
        <v>273</v>
      </c>
    </row>
    <row r="3" spans="1:9" ht="43.2" x14ac:dyDescent="0.3">
      <c r="A3" s="5" t="s">
        <v>3</v>
      </c>
      <c r="B3" s="5" t="s">
        <v>4</v>
      </c>
      <c r="C3" s="5">
        <v>306000</v>
      </c>
      <c r="D3" s="5">
        <f>C3*0.075</f>
        <v>22950</v>
      </c>
      <c r="E3" s="6">
        <f t="shared" ref="E3:E34" si="0">C3</f>
        <v>306000</v>
      </c>
      <c r="F3" s="6">
        <f>E3-D3</f>
        <v>283050</v>
      </c>
      <c r="G3" s="6">
        <f>F3-D3</f>
        <v>260100</v>
      </c>
      <c r="H3" s="6">
        <f>G3-D3</f>
        <v>237150</v>
      </c>
      <c r="I3" s="6">
        <f>H3-D3</f>
        <v>214200</v>
      </c>
    </row>
    <row r="4" spans="1:9" ht="43.2" x14ac:dyDescent="0.3">
      <c r="A4" s="5" t="s">
        <v>5</v>
      </c>
      <c r="B4" s="5" t="s">
        <v>6</v>
      </c>
      <c r="C4" s="5">
        <v>306000</v>
      </c>
      <c r="D4" s="5">
        <f t="shared" ref="D4:D67" si="1">C4*0.075</f>
        <v>22950</v>
      </c>
      <c r="E4" s="6">
        <f t="shared" si="0"/>
        <v>306000</v>
      </c>
      <c r="F4" s="6">
        <f t="shared" ref="F4:F67" si="2">E4-D4</f>
        <v>283050</v>
      </c>
      <c r="G4" s="6">
        <f t="shared" ref="G4:G67" si="3">F4-D4</f>
        <v>260100</v>
      </c>
      <c r="H4" s="6">
        <f t="shared" ref="H4:H67" si="4">G4-D4</f>
        <v>237150</v>
      </c>
      <c r="I4" s="6">
        <f t="shared" ref="I4:I67" si="5">H4-D4</f>
        <v>214200</v>
      </c>
    </row>
    <row r="5" spans="1:9" ht="43.2" x14ac:dyDescent="0.3">
      <c r="A5" s="5" t="s">
        <v>7</v>
      </c>
      <c r="B5" s="5" t="s">
        <v>8</v>
      </c>
      <c r="C5" s="5">
        <v>306000</v>
      </c>
      <c r="D5" s="5">
        <f t="shared" si="1"/>
        <v>22950</v>
      </c>
      <c r="E5" s="6">
        <f t="shared" si="0"/>
        <v>306000</v>
      </c>
      <c r="F5" s="6">
        <f t="shared" si="2"/>
        <v>283050</v>
      </c>
      <c r="G5" s="6">
        <f t="shared" si="3"/>
        <v>260100</v>
      </c>
      <c r="H5" s="6">
        <f t="shared" si="4"/>
        <v>237150</v>
      </c>
      <c r="I5" s="6">
        <f t="shared" si="5"/>
        <v>214200</v>
      </c>
    </row>
    <row r="6" spans="1:9" ht="43.2" x14ac:dyDescent="0.3">
      <c r="A6" s="5" t="s">
        <v>9</v>
      </c>
      <c r="B6" s="5" t="s">
        <v>10</v>
      </c>
      <c r="C6" s="5">
        <v>283500</v>
      </c>
      <c r="D6" s="5">
        <f t="shared" si="1"/>
        <v>21262.5</v>
      </c>
      <c r="E6" s="6">
        <f t="shared" si="0"/>
        <v>283500</v>
      </c>
      <c r="F6" s="6">
        <f t="shared" si="2"/>
        <v>262237.5</v>
      </c>
      <c r="G6" s="6">
        <f t="shared" si="3"/>
        <v>240975</v>
      </c>
      <c r="H6" s="6">
        <f t="shared" si="4"/>
        <v>219712.5</v>
      </c>
      <c r="I6" s="6">
        <f t="shared" si="5"/>
        <v>198450</v>
      </c>
    </row>
    <row r="7" spans="1:9" ht="43.2" x14ac:dyDescent="0.3">
      <c r="A7" s="5" t="s">
        <v>11</v>
      </c>
      <c r="B7" s="5" t="s">
        <v>12</v>
      </c>
      <c r="C7" s="5">
        <v>324000</v>
      </c>
      <c r="D7" s="5">
        <f t="shared" si="1"/>
        <v>24300</v>
      </c>
      <c r="E7" s="6">
        <f t="shared" si="0"/>
        <v>324000</v>
      </c>
      <c r="F7" s="6">
        <f t="shared" si="2"/>
        <v>299700</v>
      </c>
      <c r="G7" s="6">
        <f t="shared" si="3"/>
        <v>275400</v>
      </c>
      <c r="H7" s="6">
        <f t="shared" si="4"/>
        <v>251100</v>
      </c>
      <c r="I7" s="6">
        <f t="shared" si="5"/>
        <v>226800</v>
      </c>
    </row>
    <row r="8" spans="1:9" ht="43.2" x14ac:dyDescent="0.3">
      <c r="A8" s="5" t="s">
        <v>13</v>
      </c>
      <c r="B8" s="5" t="s">
        <v>14</v>
      </c>
      <c r="C8" s="5">
        <v>315000</v>
      </c>
      <c r="D8" s="5">
        <f t="shared" si="1"/>
        <v>23625</v>
      </c>
      <c r="E8" s="6">
        <f t="shared" si="0"/>
        <v>315000</v>
      </c>
      <c r="F8" s="6">
        <f t="shared" si="2"/>
        <v>291375</v>
      </c>
      <c r="G8" s="6">
        <f t="shared" si="3"/>
        <v>267750</v>
      </c>
      <c r="H8" s="6">
        <f t="shared" si="4"/>
        <v>244125</v>
      </c>
      <c r="I8" s="6">
        <f t="shared" si="5"/>
        <v>220500</v>
      </c>
    </row>
    <row r="9" spans="1:9" ht="43.2" x14ac:dyDescent="0.3">
      <c r="A9" s="5" t="s">
        <v>15</v>
      </c>
      <c r="B9" s="5" t="s">
        <v>16</v>
      </c>
      <c r="C9" s="5">
        <v>297000</v>
      </c>
      <c r="D9" s="5">
        <f t="shared" si="1"/>
        <v>22275</v>
      </c>
      <c r="E9" s="6">
        <f t="shared" si="0"/>
        <v>297000</v>
      </c>
      <c r="F9" s="6">
        <f t="shared" si="2"/>
        <v>274725</v>
      </c>
      <c r="G9" s="6">
        <f t="shared" si="3"/>
        <v>252450</v>
      </c>
      <c r="H9" s="6">
        <f t="shared" si="4"/>
        <v>230175</v>
      </c>
      <c r="I9" s="6">
        <f t="shared" si="5"/>
        <v>207900</v>
      </c>
    </row>
    <row r="10" spans="1:9" ht="43.2" x14ac:dyDescent="0.3">
      <c r="A10" s="5" t="s">
        <v>17</v>
      </c>
      <c r="B10" s="5" t="s">
        <v>18</v>
      </c>
      <c r="C10" s="5">
        <v>324000</v>
      </c>
      <c r="D10" s="5">
        <f t="shared" si="1"/>
        <v>24300</v>
      </c>
      <c r="E10" s="6">
        <f t="shared" si="0"/>
        <v>324000</v>
      </c>
      <c r="F10" s="6">
        <f t="shared" si="2"/>
        <v>299700</v>
      </c>
      <c r="G10" s="6">
        <f t="shared" si="3"/>
        <v>275400</v>
      </c>
      <c r="H10" s="6">
        <f t="shared" si="4"/>
        <v>251100</v>
      </c>
      <c r="I10" s="6">
        <f t="shared" si="5"/>
        <v>226800</v>
      </c>
    </row>
    <row r="11" spans="1:9" ht="43.2" x14ac:dyDescent="0.3">
      <c r="A11" s="5" t="s">
        <v>19</v>
      </c>
      <c r="B11" s="5" t="s">
        <v>20</v>
      </c>
      <c r="C11" s="5">
        <v>297000</v>
      </c>
      <c r="D11" s="5">
        <f t="shared" si="1"/>
        <v>22275</v>
      </c>
      <c r="E11" s="6">
        <f t="shared" si="0"/>
        <v>297000</v>
      </c>
      <c r="F11" s="6">
        <f t="shared" si="2"/>
        <v>274725</v>
      </c>
      <c r="G11" s="6">
        <f t="shared" si="3"/>
        <v>252450</v>
      </c>
      <c r="H11" s="6">
        <f t="shared" si="4"/>
        <v>230175</v>
      </c>
      <c r="I11" s="6">
        <f t="shared" si="5"/>
        <v>207900</v>
      </c>
    </row>
    <row r="12" spans="1:9" ht="43.2" x14ac:dyDescent="0.3">
      <c r="A12" s="5" t="s">
        <v>21</v>
      </c>
      <c r="B12" s="5" t="s">
        <v>22</v>
      </c>
      <c r="C12" s="5">
        <v>324000</v>
      </c>
      <c r="D12" s="5">
        <f t="shared" si="1"/>
        <v>24300</v>
      </c>
      <c r="E12" s="6">
        <f t="shared" si="0"/>
        <v>324000</v>
      </c>
      <c r="F12" s="6">
        <f t="shared" si="2"/>
        <v>299700</v>
      </c>
      <c r="G12" s="6">
        <f t="shared" si="3"/>
        <v>275400</v>
      </c>
      <c r="H12" s="6">
        <f t="shared" si="4"/>
        <v>251100</v>
      </c>
      <c r="I12" s="6">
        <f t="shared" si="5"/>
        <v>226800</v>
      </c>
    </row>
    <row r="13" spans="1:9" ht="43.2" x14ac:dyDescent="0.3">
      <c r="A13" s="5" t="s">
        <v>23</v>
      </c>
      <c r="B13" s="5" t="s">
        <v>24</v>
      </c>
      <c r="C13" s="5">
        <v>306000</v>
      </c>
      <c r="D13" s="5">
        <f t="shared" si="1"/>
        <v>22950</v>
      </c>
      <c r="E13" s="6">
        <f t="shared" si="0"/>
        <v>306000</v>
      </c>
      <c r="F13" s="6">
        <f t="shared" si="2"/>
        <v>283050</v>
      </c>
      <c r="G13" s="6">
        <f t="shared" si="3"/>
        <v>260100</v>
      </c>
      <c r="H13" s="6">
        <f t="shared" si="4"/>
        <v>237150</v>
      </c>
      <c r="I13" s="6">
        <f t="shared" si="5"/>
        <v>214200</v>
      </c>
    </row>
    <row r="14" spans="1:9" ht="43.2" x14ac:dyDescent="0.3">
      <c r="A14" s="5" t="s">
        <v>25</v>
      </c>
      <c r="B14" s="5" t="s">
        <v>26</v>
      </c>
      <c r="C14" s="5">
        <v>310500</v>
      </c>
      <c r="D14" s="5">
        <f t="shared" si="1"/>
        <v>23287.5</v>
      </c>
      <c r="E14" s="6">
        <f t="shared" si="0"/>
        <v>310500</v>
      </c>
      <c r="F14" s="6">
        <f t="shared" si="2"/>
        <v>287212.5</v>
      </c>
      <c r="G14" s="6">
        <f t="shared" si="3"/>
        <v>263925</v>
      </c>
      <c r="H14" s="6">
        <f t="shared" si="4"/>
        <v>240637.5</v>
      </c>
      <c r="I14" s="6">
        <f t="shared" si="5"/>
        <v>217350</v>
      </c>
    </row>
    <row r="15" spans="1:9" ht="43.2" x14ac:dyDescent="0.3">
      <c r="A15" s="5" t="s">
        <v>27</v>
      </c>
      <c r="B15" s="5" t="s">
        <v>28</v>
      </c>
      <c r="C15" s="5">
        <v>319500</v>
      </c>
      <c r="D15" s="5">
        <f t="shared" si="1"/>
        <v>23962.5</v>
      </c>
      <c r="E15" s="6">
        <f t="shared" si="0"/>
        <v>319500</v>
      </c>
      <c r="F15" s="6">
        <f t="shared" si="2"/>
        <v>295537.5</v>
      </c>
      <c r="G15" s="6">
        <f t="shared" si="3"/>
        <v>271575</v>
      </c>
      <c r="H15" s="6">
        <f t="shared" si="4"/>
        <v>247612.5</v>
      </c>
      <c r="I15" s="6">
        <f t="shared" si="5"/>
        <v>223650</v>
      </c>
    </row>
    <row r="16" spans="1:9" ht="43.2" x14ac:dyDescent="0.3">
      <c r="A16" s="5" t="s">
        <v>29</v>
      </c>
      <c r="B16" s="5" t="s">
        <v>30</v>
      </c>
      <c r="C16" s="5">
        <v>297000</v>
      </c>
      <c r="D16" s="5">
        <f t="shared" si="1"/>
        <v>22275</v>
      </c>
      <c r="E16" s="6">
        <f t="shared" si="0"/>
        <v>297000</v>
      </c>
      <c r="F16" s="6">
        <f t="shared" si="2"/>
        <v>274725</v>
      </c>
      <c r="G16" s="6">
        <f t="shared" si="3"/>
        <v>252450</v>
      </c>
      <c r="H16" s="6">
        <f t="shared" si="4"/>
        <v>230175</v>
      </c>
      <c r="I16" s="6">
        <f t="shared" si="5"/>
        <v>207900</v>
      </c>
    </row>
    <row r="17" spans="1:9" ht="43.2" x14ac:dyDescent="0.3">
      <c r="A17" s="5" t="s">
        <v>31</v>
      </c>
      <c r="B17" s="5" t="s">
        <v>32</v>
      </c>
      <c r="C17" s="5">
        <v>333000</v>
      </c>
      <c r="D17" s="5">
        <f t="shared" si="1"/>
        <v>24975</v>
      </c>
      <c r="E17" s="6">
        <f t="shared" si="0"/>
        <v>333000</v>
      </c>
      <c r="F17" s="6">
        <f t="shared" si="2"/>
        <v>308025</v>
      </c>
      <c r="G17" s="6">
        <f t="shared" si="3"/>
        <v>283050</v>
      </c>
      <c r="H17" s="6">
        <f t="shared" si="4"/>
        <v>258075</v>
      </c>
      <c r="I17" s="6">
        <f t="shared" si="5"/>
        <v>233100</v>
      </c>
    </row>
    <row r="18" spans="1:9" ht="43.2" x14ac:dyDescent="0.3">
      <c r="A18" s="5" t="s">
        <v>33</v>
      </c>
      <c r="B18" s="5" t="s">
        <v>34</v>
      </c>
      <c r="C18" s="5">
        <v>301500</v>
      </c>
      <c r="D18" s="5">
        <f t="shared" si="1"/>
        <v>22612.5</v>
      </c>
      <c r="E18" s="6">
        <f t="shared" si="0"/>
        <v>301500</v>
      </c>
      <c r="F18" s="6">
        <f t="shared" si="2"/>
        <v>278887.5</v>
      </c>
      <c r="G18" s="6">
        <f t="shared" si="3"/>
        <v>256275</v>
      </c>
      <c r="H18" s="6">
        <f t="shared" si="4"/>
        <v>233662.5</v>
      </c>
      <c r="I18" s="6">
        <f t="shared" si="5"/>
        <v>211050</v>
      </c>
    </row>
    <row r="19" spans="1:9" ht="43.2" x14ac:dyDescent="0.3">
      <c r="A19" s="5" t="s">
        <v>35</v>
      </c>
      <c r="B19" s="5" t="s">
        <v>36</v>
      </c>
      <c r="C19" s="5">
        <v>333000</v>
      </c>
      <c r="D19" s="5">
        <f t="shared" si="1"/>
        <v>24975</v>
      </c>
      <c r="E19" s="6">
        <f t="shared" si="0"/>
        <v>333000</v>
      </c>
      <c r="F19" s="6">
        <f t="shared" si="2"/>
        <v>308025</v>
      </c>
      <c r="G19" s="6">
        <f t="shared" si="3"/>
        <v>283050</v>
      </c>
      <c r="H19" s="6">
        <f t="shared" si="4"/>
        <v>258075</v>
      </c>
      <c r="I19" s="6">
        <f t="shared" si="5"/>
        <v>233100</v>
      </c>
    </row>
    <row r="20" spans="1:9" ht="43.2" x14ac:dyDescent="0.3">
      <c r="A20" s="5" t="s">
        <v>37</v>
      </c>
      <c r="B20" s="5" t="s">
        <v>38</v>
      </c>
      <c r="C20" s="5">
        <v>306000</v>
      </c>
      <c r="D20" s="5">
        <f t="shared" si="1"/>
        <v>22950</v>
      </c>
      <c r="E20" s="6">
        <f t="shared" si="0"/>
        <v>306000</v>
      </c>
      <c r="F20" s="6">
        <f t="shared" si="2"/>
        <v>283050</v>
      </c>
      <c r="G20" s="6">
        <f t="shared" si="3"/>
        <v>260100</v>
      </c>
      <c r="H20" s="6">
        <f t="shared" si="4"/>
        <v>237150</v>
      </c>
      <c r="I20" s="6">
        <f t="shared" si="5"/>
        <v>214200</v>
      </c>
    </row>
    <row r="21" spans="1:9" ht="43.2" x14ac:dyDescent="0.3">
      <c r="A21" s="5" t="s">
        <v>39</v>
      </c>
      <c r="B21" s="5" t="s">
        <v>40</v>
      </c>
      <c r="C21" s="5">
        <v>283500</v>
      </c>
      <c r="D21" s="5">
        <f t="shared" si="1"/>
        <v>21262.5</v>
      </c>
      <c r="E21" s="6">
        <f t="shared" si="0"/>
        <v>283500</v>
      </c>
      <c r="F21" s="6">
        <f t="shared" si="2"/>
        <v>262237.5</v>
      </c>
      <c r="G21" s="6">
        <f t="shared" si="3"/>
        <v>240975</v>
      </c>
      <c r="H21" s="6">
        <f t="shared" si="4"/>
        <v>219712.5</v>
      </c>
      <c r="I21" s="6">
        <f t="shared" si="5"/>
        <v>198450</v>
      </c>
    </row>
    <row r="22" spans="1:9" ht="43.2" x14ac:dyDescent="0.3">
      <c r="A22" s="5" t="s">
        <v>41</v>
      </c>
      <c r="B22" s="5" t="s">
        <v>42</v>
      </c>
      <c r="C22" s="5">
        <v>306000</v>
      </c>
      <c r="D22" s="5">
        <f t="shared" si="1"/>
        <v>22950</v>
      </c>
      <c r="E22" s="6">
        <f t="shared" si="0"/>
        <v>306000</v>
      </c>
      <c r="F22" s="6">
        <f t="shared" si="2"/>
        <v>283050</v>
      </c>
      <c r="G22" s="6">
        <f t="shared" si="3"/>
        <v>260100</v>
      </c>
      <c r="H22" s="6">
        <f t="shared" si="4"/>
        <v>237150</v>
      </c>
      <c r="I22" s="6">
        <f t="shared" si="5"/>
        <v>214200</v>
      </c>
    </row>
    <row r="23" spans="1:9" ht="43.2" x14ac:dyDescent="0.3">
      <c r="A23" s="5" t="s">
        <v>43</v>
      </c>
      <c r="B23" s="5" t="s">
        <v>44</v>
      </c>
      <c r="C23" s="5">
        <v>306000</v>
      </c>
      <c r="D23" s="5">
        <f t="shared" si="1"/>
        <v>22950</v>
      </c>
      <c r="E23" s="6">
        <f t="shared" si="0"/>
        <v>306000</v>
      </c>
      <c r="F23" s="6">
        <f t="shared" si="2"/>
        <v>283050</v>
      </c>
      <c r="G23" s="6">
        <f t="shared" si="3"/>
        <v>260100</v>
      </c>
      <c r="H23" s="6">
        <f t="shared" si="4"/>
        <v>237150</v>
      </c>
      <c r="I23" s="6">
        <f t="shared" si="5"/>
        <v>214200</v>
      </c>
    </row>
    <row r="24" spans="1:9" ht="43.2" x14ac:dyDescent="0.3">
      <c r="A24" s="5" t="s">
        <v>45</v>
      </c>
      <c r="B24" s="5" t="s">
        <v>46</v>
      </c>
      <c r="C24" s="5">
        <v>319500</v>
      </c>
      <c r="D24" s="5">
        <f t="shared" si="1"/>
        <v>23962.5</v>
      </c>
      <c r="E24" s="6">
        <f t="shared" si="0"/>
        <v>319500</v>
      </c>
      <c r="F24" s="6">
        <f t="shared" si="2"/>
        <v>295537.5</v>
      </c>
      <c r="G24" s="6">
        <f t="shared" si="3"/>
        <v>271575</v>
      </c>
      <c r="H24" s="6">
        <f t="shared" si="4"/>
        <v>247612.5</v>
      </c>
      <c r="I24" s="6">
        <f t="shared" si="5"/>
        <v>223650</v>
      </c>
    </row>
    <row r="25" spans="1:9" ht="43.2" x14ac:dyDescent="0.3">
      <c r="A25" s="5" t="s">
        <v>47</v>
      </c>
      <c r="B25" s="5" t="s">
        <v>48</v>
      </c>
      <c r="C25" s="5">
        <v>306000</v>
      </c>
      <c r="D25" s="5">
        <f t="shared" si="1"/>
        <v>22950</v>
      </c>
      <c r="E25" s="6">
        <f t="shared" si="0"/>
        <v>306000</v>
      </c>
      <c r="F25" s="6">
        <f t="shared" si="2"/>
        <v>283050</v>
      </c>
      <c r="G25" s="6">
        <f t="shared" si="3"/>
        <v>260100</v>
      </c>
      <c r="H25" s="6">
        <f t="shared" si="4"/>
        <v>237150</v>
      </c>
      <c r="I25" s="6">
        <f t="shared" si="5"/>
        <v>214200</v>
      </c>
    </row>
    <row r="26" spans="1:9" ht="43.2" x14ac:dyDescent="0.3">
      <c r="A26" s="5" t="s">
        <v>49</v>
      </c>
      <c r="B26" s="5" t="s">
        <v>50</v>
      </c>
      <c r="C26" s="5">
        <v>283500</v>
      </c>
      <c r="D26" s="5">
        <f t="shared" si="1"/>
        <v>21262.5</v>
      </c>
      <c r="E26" s="6">
        <f t="shared" si="0"/>
        <v>283500</v>
      </c>
      <c r="F26" s="6">
        <f t="shared" si="2"/>
        <v>262237.5</v>
      </c>
      <c r="G26" s="6">
        <f t="shared" si="3"/>
        <v>240975</v>
      </c>
      <c r="H26" s="6">
        <f t="shared" si="4"/>
        <v>219712.5</v>
      </c>
      <c r="I26" s="6">
        <f t="shared" si="5"/>
        <v>198450</v>
      </c>
    </row>
    <row r="27" spans="1:9" ht="43.2" x14ac:dyDescent="0.3">
      <c r="A27" s="5" t="s">
        <v>51</v>
      </c>
      <c r="B27" s="5" t="s">
        <v>52</v>
      </c>
      <c r="C27" s="5">
        <v>283500</v>
      </c>
      <c r="D27" s="5">
        <f t="shared" si="1"/>
        <v>21262.5</v>
      </c>
      <c r="E27" s="6">
        <f t="shared" si="0"/>
        <v>283500</v>
      </c>
      <c r="F27" s="6">
        <f t="shared" si="2"/>
        <v>262237.5</v>
      </c>
      <c r="G27" s="6">
        <f t="shared" si="3"/>
        <v>240975</v>
      </c>
      <c r="H27" s="6">
        <f t="shared" si="4"/>
        <v>219712.5</v>
      </c>
      <c r="I27" s="6">
        <f t="shared" si="5"/>
        <v>198450</v>
      </c>
    </row>
    <row r="28" spans="1:9" ht="43.2" x14ac:dyDescent="0.3">
      <c r="A28" s="5" t="s">
        <v>53</v>
      </c>
      <c r="B28" s="5" t="s">
        <v>54</v>
      </c>
      <c r="C28" s="5">
        <v>306000</v>
      </c>
      <c r="D28" s="5">
        <f t="shared" si="1"/>
        <v>22950</v>
      </c>
      <c r="E28" s="6">
        <f t="shared" si="0"/>
        <v>306000</v>
      </c>
      <c r="F28" s="6">
        <f t="shared" si="2"/>
        <v>283050</v>
      </c>
      <c r="G28" s="6">
        <f t="shared" si="3"/>
        <v>260100</v>
      </c>
      <c r="H28" s="6">
        <f t="shared" si="4"/>
        <v>237150</v>
      </c>
      <c r="I28" s="6">
        <f t="shared" si="5"/>
        <v>214200</v>
      </c>
    </row>
    <row r="29" spans="1:9" ht="43.2" x14ac:dyDescent="0.3">
      <c r="A29" s="5" t="s">
        <v>55</v>
      </c>
      <c r="B29" s="5" t="s">
        <v>56</v>
      </c>
      <c r="C29" s="5">
        <v>306000</v>
      </c>
      <c r="D29" s="5">
        <f t="shared" si="1"/>
        <v>22950</v>
      </c>
      <c r="E29" s="6">
        <f t="shared" si="0"/>
        <v>306000</v>
      </c>
      <c r="F29" s="6">
        <f t="shared" si="2"/>
        <v>283050</v>
      </c>
      <c r="G29" s="6">
        <f t="shared" si="3"/>
        <v>260100</v>
      </c>
      <c r="H29" s="6">
        <f t="shared" si="4"/>
        <v>237150</v>
      </c>
      <c r="I29" s="6">
        <f t="shared" si="5"/>
        <v>214200</v>
      </c>
    </row>
    <row r="30" spans="1:9" ht="43.2" x14ac:dyDescent="0.3">
      <c r="A30" s="5" t="s">
        <v>57</v>
      </c>
      <c r="B30" s="5" t="s">
        <v>58</v>
      </c>
      <c r="C30" s="5">
        <v>306000</v>
      </c>
      <c r="D30" s="5">
        <f t="shared" si="1"/>
        <v>22950</v>
      </c>
      <c r="E30" s="6">
        <f t="shared" si="0"/>
        <v>306000</v>
      </c>
      <c r="F30" s="6">
        <f t="shared" si="2"/>
        <v>283050</v>
      </c>
      <c r="G30" s="6">
        <f t="shared" si="3"/>
        <v>260100</v>
      </c>
      <c r="H30" s="6">
        <f t="shared" si="4"/>
        <v>237150</v>
      </c>
      <c r="I30" s="6">
        <f t="shared" si="5"/>
        <v>214200</v>
      </c>
    </row>
    <row r="31" spans="1:9" ht="43.2" x14ac:dyDescent="0.3">
      <c r="A31" s="5" t="s">
        <v>59</v>
      </c>
      <c r="B31" s="5" t="s">
        <v>60</v>
      </c>
      <c r="C31" s="5">
        <v>261000</v>
      </c>
      <c r="D31" s="5">
        <f t="shared" si="1"/>
        <v>19575</v>
      </c>
      <c r="E31" s="6">
        <f t="shared" si="0"/>
        <v>261000</v>
      </c>
      <c r="F31" s="6">
        <f t="shared" si="2"/>
        <v>241425</v>
      </c>
      <c r="G31" s="6">
        <f t="shared" si="3"/>
        <v>221850</v>
      </c>
      <c r="H31" s="6">
        <f t="shared" si="4"/>
        <v>202275</v>
      </c>
      <c r="I31" s="6">
        <f t="shared" si="5"/>
        <v>182700</v>
      </c>
    </row>
    <row r="32" spans="1:9" ht="43.2" x14ac:dyDescent="0.3">
      <c r="A32" s="5" t="s">
        <v>61</v>
      </c>
      <c r="B32" s="5" t="s">
        <v>62</v>
      </c>
      <c r="C32" s="5">
        <v>297000</v>
      </c>
      <c r="D32" s="5">
        <f t="shared" si="1"/>
        <v>22275</v>
      </c>
      <c r="E32" s="6">
        <f t="shared" si="0"/>
        <v>297000</v>
      </c>
      <c r="F32" s="6">
        <f t="shared" si="2"/>
        <v>274725</v>
      </c>
      <c r="G32" s="6">
        <f t="shared" si="3"/>
        <v>252450</v>
      </c>
      <c r="H32" s="6">
        <f t="shared" si="4"/>
        <v>230175</v>
      </c>
      <c r="I32" s="6">
        <f t="shared" si="5"/>
        <v>207900</v>
      </c>
    </row>
    <row r="33" spans="1:9" ht="43.2" x14ac:dyDescent="0.3">
      <c r="A33" s="5" t="s">
        <v>63</v>
      </c>
      <c r="B33" s="5" t="s">
        <v>64</v>
      </c>
      <c r="C33" s="5">
        <v>261000</v>
      </c>
      <c r="D33" s="5">
        <f t="shared" si="1"/>
        <v>19575</v>
      </c>
      <c r="E33" s="6">
        <f t="shared" si="0"/>
        <v>261000</v>
      </c>
      <c r="F33" s="6">
        <f t="shared" si="2"/>
        <v>241425</v>
      </c>
      <c r="G33" s="6">
        <f t="shared" si="3"/>
        <v>221850</v>
      </c>
      <c r="H33" s="6">
        <f t="shared" si="4"/>
        <v>202275</v>
      </c>
      <c r="I33" s="6">
        <f t="shared" si="5"/>
        <v>182700</v>
      </c>
    </row>
    <row r="34" spans="1:9" ht="43.2" x14ac:dyDescent="0.3">
      <c r="A34" s="5" t="s">
        <v>65</v>
      </c>
      <c r="B34" s="5" t="s">
        <v>66</v>
      </c>
      <c r="C34" s="5">
        <v>261000</v>
      </c>
      <c r="D34" s="5">
        <f t="shared" si="1"/>
        <v>19575</v>
      </c>
      <c r="E34" s="6">
        <f t="shared" si="0"/>
        <v>261000</v>
      </c>
      <c r="F34" s="6">
        <f t="shared" si="2"/>
        <v>241425</v>
      </c>
      <c r="G34" s="6">
        <f t="shared" si="3"/>
        <v>221850</v>
      </c>
      <c r="H34" s="6">
        <f t="shared" si="4"/>
        <v>202275</v>
      </c>
      <c r="I34" s="6">
        <f t="shared" si="5"/>
        <v>182700</v>
      </c>
    </row>
    <row r="35" spans="1:9" ht="43.2" x14ac:dyDescent="0.3">
      <c r="A35" s="5" t="s">
        <v>67</v>
      </c>
      <c r="B35" s="5" t="s">
        <v>68</v>
      </c>
      <c r="C35" s="5">
        <v>486000</v>
      </c>
      <c r="D35" s="5">
        <f t="shared" si="1"/>
        <v>36450</v>
      </c>
      <c r="E35" s="6">
        <f t="shared" ref="E35:E65" si="6">C35</f>
        <v>486000</v>
      </c>
      <c r="F35" s="6">
        <f t="shared" si="2"/>
        <v>449550</v>
      </c>
      <c r="G35" s="6">
        <f t="shared" si="3"/>
        <v>413100</v>
      </c>
      <c r="H35" s="6">
        <f t="shared" si="4"/>
        <v>376650</v>
      </c>
      <c r="I35" s="6">
        <f t="shared" si="5"/>
        <v>340200</v>
      </c>
    </row>
    <row r="36" spans="1:9" ht="43.2" x14ac:dyDescent="0.3">
      <c r="A36" s="5" t="s">
        <v>69</v>
      </c>
      <c r="B36" s="5" t="s">
        <v>70</v>
      </c>
      <c r="C36" s="5">
        <v>364500</v>
      </c>
      <c r="D36" s="5">
        <f t="shared" si="1"/>
        <v>27337.5</v>
      </c>
      <c r="E36" s="6">
        <f t="shared" si="6"/>
        <v>364500</v>
      </c>
      <c r="F36" s="6">
        <f t="shared" si="2"/>
        <v>337162.5</v>
      </c>
      <c r="G36" s="6">
        <f t="shared" si="3"/>
        <v>309825</v>
      </c>
      <c r="H36" s="6">
        <f t="shared" si="4"/>
        <v>282487.5</v>
      </c>
      <c r="I36" s="6">
        <f t="shared" si="5"/>
        <v>255150</v>
      </c>
    </row>
    <row r="37" spans="1:9" ht="43.2" x14ac:dyDescent="0.3">
      <c r="A37" s="5" t="s">
        <v>71</v>
      </c>
      <c r="B37" s="5" t="s">
        <v>72</v>
      </c>
      <c r="C37" s="5">
        <v>297000</v>
      </c>
      <c r="D37" s="5">
        <f t="shared" si="1"/>
        <v>22275</v>
      </c>
      <c r="E37" s="6">
        <f t="shared" si="6"/>
        <v>297000</v>
      </c>
      <c r="F37" s="6">
        <f t="shared" si="2"/>
        <v>274725</v>
      </c>
      <c r="G37" s="6">
        <f t="shared" si="3"/>
        <v>252450</v>
      </c>
      <c r="H37" s="6">
        <f t="shared" si="4"/>
        <v>230175</v>
      </c>
      <c r="I37" s="6">
        <f t="shared" si="5"/>
        <v>207900</v>
      </c>
    </row>
    <row r="38" spans="1:9" ht="43.2" x14ac:dyDescent="0.3">
      <c r="A38" s="5" t="s">
        <v>73</v>
      </c>
      <c r="B38" s="5" t="s">
        <v>74</v>
      </c>
      <c r="C38" s="5">
        <v>459000</v>
      </c>
      <c r="D38" s="5">
        <f t="shared" si="1"/>
        <v>34425</v>
      </c>
      <c r="E38" s="6">
        <f t="shared" si="6"/>
        <v>459000</v>
      </c>
      <c r="F38" s="6">
        <f t="shared" si="2"/>
        <v>424575</v>
      </c>
      <c r="G38" s="6">
        <f t="shared" si="3"/>
        <v>390150</v>
      </c>
      <c r="H38" s="6">
        <f t="shared" si="4"/>
        <v>355725</v>
      </c>
      <c r="I38" s="6">
        <f t="shared" si="5"/>
        <v>321300</v>
      </c>
    </row>
    <row r="39" spans="1:9" ht="28.8" x14ac:dyDescent="0.3">
      <c r="A39" s="5" t="s">
        <v>75</v>
      </c>
      <c r="B39" s="5" t="s">
        <v>76</v>
      </c>
      <c r="C39" s="5">
        <v>769500</v>
      </c>
      <c r="D39" s="5">
        <f t="shared" si="1"/>
        <v>57712.5</v>
      </c>
      <c r="E39" s="6">
        <f t="shared" si="6"/>
        <v>769500</v>
      </c>
      <c r="F39" s="6">
        <f t="shared" si="2"/>
        <v>711787.5</v>
      </c>
      <c r="G39" s="6">
        <f t="shared" si="3"/>
        <v>654075</v>
      </c>
      <c r="H39" s="6">
        <f t="shared" si="4"/>
        <v>596362.5</v>
      </c>
      <c r="I39" s="6">
        <f t="shared" si="5"/>
        <v>538650</v>
      </c>
    </row>
    <row r="40" spans="1:9" ht="43.2" x14ac:dyDescent="0.3">
      <c r="A40" s="5" t="s">
        <v>77</v>
      </c>
      <c r="B40" s="5" t="s">
        <v>78</v>
      </c>
      <c r="C40" s="5">
        <v>324000</v>
      </c>
      <c r="D40" s="5">
        <f t="shared" si="1"/>
        <v>24300</v>
      </c>
      <c r="E40" s="6">
        <f t="shared" si="6"/>
        <v>324000</v>
      </c>
      <c r="F40" s="6">
        <f t="shared" si="2"/>
        <v>299700</v>
      </c>
      <c r="G40" s="6">
        <f t="shared" si="3"/>
        <v>275400</v>
      </c>
      <c r="H40" s="6">
        <f t="shared" si="4"/>
        <v>251100</v>
      </c>
      <c r="I40" s="6">
        <f t="shared" si="5"/>
        <v>226800</v>
      </c>
    </row>
    <row r="41" spans="1:9" ht="43.2" x14ac:dyDescent="0.3">
      <c r="A41" s="5" t="s">
        <v>79</v>
      </c>
      <c r="B41" s="5" t="s">
        <v>80</v>
      </c>
      <c r="C41" s="5">
        <v>306000</v>
      </c>
      <c r="D41" s="5">
        <f t="shared" si="1"/>
        <v>22950</v>
      </c>
      <c r="E41" s="6">
        <f t="shared" si="6"/>
        <v>306000</v>
      </c>
      <c r="F41" s="6">
        <f t="shared" si="2"/>
        <v>283050</v>
      </c>
      <c r="G41" s="6">
        <f t="shared" si="3"/>
        <v>260100</v>
      </c>
      <c r="H41" s="6">
        <f t="shared" si="4"/>
        <v>237150</v>
      </c>
      <c r="I41" s="6">
        <f t="shared" si="5"/>
        <v>214200</v>
      </c>
    </row>
    <row r="42" spans="1:9" ht="43.2" x14ac:dyDescent="0.3">
      <c r="A42" s="5" t="s">
        <v>81</v>
      </c>
      <c r="B42" s="5" t="s">
        <v>82</v>
      </c>
      <c r="C42" s="5">
        <v>306000</v>
      </c>
      <c r="D42" s="5">
        <f t="shared" si="1"/>
        <v>22950</v>
      </c>
      <c r="E42" s="6">
        <f t="shared" si="6"/>
        <v>306000</v>
      </c>
      <c r="F42" s="6">
        <f t="shared" si="2"/>
        <v>283050</v>
      </c>
      <c r="G42" s="6">
        <f t="shared" si="3"/>
        <v>260100</v>
      </c>
      <c r="H42" s="6">
        <f t="shared" si="4"/>
        <v>237150</v>
      </c>
      <c r="I42" s="6">
        <f t="shared" si="5"/>
        <v>214200</v>
      </c>
    </row>
    <row r="43" spans="1:9" ht="43.2" x14ac:dyDescent="0.3">
      <c r="A43" s="5" t="s">
        <v>83</v>
      </c>
      <c r="B43" s="5" t="s">
        <v>84</v>
      </c>
      <c r="C43" s="5">
        <v>306000</v>
      </c>
      <c r="D43" s="5">
        <f t="shared" si="1"/>
        <v>22950</v>
      </c>
      <c r="E43" s="6">
        <f t="shared" si="6"/>
        <v>306000</v>
      </c>
      <c r="F43" s="6">
        <f t="shared" si="2"/>
        <v>283050</v>
      </c>
      <c r="G43" s="6">
        <f t="shared" si="3"/>
        <v>260100</v>
      </c>
      <c r="H43" s="6">
        <f t="shared" si="4"/>
        <v>237150</v>
      </c>
      <c r="I43" s="6">
        <f t="shared" si="5"/>
        <v>214200</v>
      </c>
    </row>
    <row r="44" spans="1:9" ht="43.2" x14ac:dyDescent="0.3">
      <c r="A44" s="5" t="s">
        <v>85</v>
      </c>
      <c r="B44" s="5" t="s">
        <v>86</v>
      </c>
      <c r="C44" s="5">
        <v>283500</v>
      </c>
      <c r="D44" s="5">
        <f t="shared" si="1"/>
        <v>21262.5</v>
      </c>
      <c r="E44" s="6">
        <f t="shared" si="6"/>
        <v>283500</v>
      </c>
      <c r="F44" s="6">
        <f t="shared" si="2"/>
        <v>262237.5</v>
      </c>
      <c r="G44" s="6">
        <f t="shared" si="3"/>
        <v>240975</v>
      </c>
      <c r="H44" s="6">
        <f t="shared" si="4"/>
        <v>219712.5</v>
      </c>
      <c r="I44" s="6">
        <f t="shared" si="5"/>
        <v>198450</v>
      </c>
    </row>
    <row r="45" spans="1:9" ht="43.2" x14ac:dyDescent="0.3">
      <c r="A45" s="5" t="s">
        <v>87</v>
      </c>
      <c r="B45" s="5" t="s">
        <v>88</v>
      </c>
      <c r="C45" s="5">
        <v>297000</v>
      </c>
      <c r="D45" s="5">
        <f t="shared" si="1"/>
        <v>22275</v>
      </c>
      <c r="E45" s="6">
        <f t="shared" si="6"/>
        <v>297000</v>
      </c>
      <c r="F45" s="6">
        <f t="shared" si="2"/>
        <v>274725</v>
      </c>
      <c r="G45" s="6">
        <f t="shared" si="3"/>
        <v>252450</v>
      </c>
      <c r="H45" s="6">
        <f t="shared" si="4"/>
        <v>230175</v>
      </c>
      <c r="I45" s="6">
        <f t="shared" si="5"/>
        <v>207900</v>
      </c>
    </row>
    <row r="46" spans="1:9" ht="43.2" x14ac:dyDescent="0.3">
      <c r="A46" s="5" t="s">
        <v>89</v>
      </c>
      <c r="B46" s="5" t="s">
        <v>90</v>
      </c>
      <c r="C46" s="5">
        <v>306000</v>
      </c>
      <c r="D46" s="5">
        <f t="shared" si="1"/>
        <v>22950</v>
      </c>
      <c r="E46" s="6">
        <f t="shared" si="6"/>
        <v>306000</v>
      </c>
      <c r="F46" s="6">
        <f t="shared" si="2"/>
        <v>283050</v>
      </c>
      <c r="G46" s="6">
        <f t="shared" si="3"/>
        <v>260100</v>
      </c>
      <c r="H46" s="6">
        <f t="shared" si="4"/>
        <v>237150</v>
      </c>
      <c r="I46" s="6">
        <f t="shared" si="5"/>
        <v>214200</v>
      </c>
    </row>
    <row r="47" spans="1:9" ht="43.2" x14ac:dyDescent="0.3">
      <c r="A47" s="5" t="s">
        <v>91</v>
      </c>
      <c r="B47" s="5" t="s">
        <v>92</v>
      </c>
      <c r="C47" s="5">
        <v>301500</v>
      </c>
      <c r="D47" s="5">
        <f t="shared" si="1"/>
        <v>22612.5</v>
      </c>
      <c r="E47" s="6">
        <f t="shared" si="6"/>
        <v>301500</v>
      </c>
      <c r="F47" s="6">
        <f t="shared" si="2"/>
        <v>278887.5</v>
      </c>
      <c r="G47" s="6">
        <f t="shared" si="3"/>
        <v>256275</v>
      </c>
      <c r="H47" s="6">
        <f t="shared" si="4"/>
        <v>233662.5</v>
      </c>
      <c r="I47" s="6">
        <f t="shared" si="5"/>
        <v>211050</v>
      </c>
    </row>
    <row r="48" spans="1:9" ht="43.2" x14ac:dyDescent="0.3">
      <c r="A48" s="5" t="s">
        <v>93</v>
      </c>
      <c r="B48" s="5" t="s">
        <v>94</v>
      </c>
      <c r="C48" s="5">
        <v>342000</v>
      </c>
      <c r="D48" s="5">
        <f t="shared" si="1"/>
        <v>25650</v>
      </c>
      <c r="E48" s="6">
        <f t="shared" si="6"/>
        <v>342000</v>
      </c>
      <c r="F48" s="6">
        <f t="shared" si="2"/>
        <v>316350</v>
      </c>
      <c r="G48" s="6">
        <f t="shared" si="3"/>
        <v>290700</v>
      </c>
      <c r="H48" s="6">
        <f t="shared" si="4"/>
        <v>265050</v>
      </c>
      <c r="I48" s="6">
        <f t="shared" si="5"/>
        <v>239400</v>
      </c>
    </row>
    <row r="49" spans="1:9" ht="43.2" x14ac:dyDescent="0.3">
      <c r="A49" s="5" t="s">
        <v>95</v>
      </c>
      <c r="B49" s="5" t="s">
        <v>96</v>
      </c>
      <c r="C49" s="5">
        <v>378000</v>
      </c>
      <c r="D49" s="5">
        <f t="shared" si="1"/>
        <v>28350</v>
      </c>
      <c r="E49" s="6">
        <f t="shared" si="6"/>
        <v>378000</v>
      </c>
      <c r="F49" s="6">
        <f t="shared" si="2"/>
        <v>349650</v>
      </c>
      <c r="G49" s="6">
        <f t="shared" si="3"/>
        <v>321300</v>
      </c>
      <c r="H49" s="6">
        <f t="shared" si="4"/>
        <v>292950</v>
      </c>
      <c r="I49" s="6">
        <f t="shared" si="5"/>
        <v>264600</v>
      </c>
    </row>
    <row r="50" spans="1:9" ht="43.2" x14ac:dyDescent="0.3">
      <c r="A50" s="5" t="s">
        <v>97</v>
      </c>
      <c r="B50" s="5" t="s">
        <v>98</v>
      </c>
      <c r="C50" s="5">
        <v>423000</v>
      </c>
      <c r="D50" s="5">
        <f t="shared" si="1"/>
        <v>31725</v>
      </c>
      <c r="E50" s="6">
        <f t="shared" si="6"/>
        <v>423000</v>
      </c>
      <c r="F50" s="6">
        <f t="shared" si="2"/>
        <v>391275</v>
      </c>
      <c r="G50" s="6">
        <f t="shared" si="3"/>
        <v>359550</v>
      </c>
      <c r="H50" s="6">
        <f t="shared" si="4"/>
        <v>327825</v>
      </c>
      <c r="I50" s="6">
        <f t="shared" si="5"/>
        <v>296100</v>
      </c>
    </row>
    <row r="51" spans="1:9" ht="43.2" x14ac:dyDescent="0.3">
      <c r="A51" s="5" t="s">
        <v>99</v>
      </c>
      <c r="B51" s="5" t="s">
        <v>100</v>
      </c>
      <c r="C51" s="5">
        <v>423000</v>
      </c>
      <c r="D51" s="5">
        <f t="shared" si="1"/>
        <v>31725</v>
      </c>
      <c r="E51" s="6">
        <f t="shared" si="6"/>
        <v>423000</v>
      </c>
      <c r="F51" s="6">
        <f t="shared" si="2"/>
        <v>391275</v>
      </c>
      <c r="G51" s="6">
        <f t="shared" si="3"/>
        <v>359550</v>
      </c>
      <c r="H51" s="6">
        <f t="shared" si="4"/>
        <v>327825</v>
      </c>
      <c r="I51" s="6">
        <f t="shared" si="5"/>
        <v>296100</v>
      </c>
    </row>
    <row r="52" spans="1:9" ht="43.2" x14ac:dyDescent="0.3">
      <c r="A52" s="5" t="s">
        <v>101</v>
      </c>
      <c r="B52" s="5" t="s">
        <v>102</v>
      </c>
      <c r="C52" s="5">
        <v>373500</v>
      </c>
      <c r="D52" s="5">
        <f t="shared" si="1"/>
        <v>28012.5</v>
      </c>
      <c r="E52" s="6">
        <f t="shared" si="6"/>
        <v>373500</v>
      </c>
      <c r="F52" s="6">
        <f t="shared" si="2"/>
        <v>345487.5</v>
      </c>
      <c r="G52" s="6">
        <f t="shared" si="3"/>
        <v>317475</v>
      </c>
      <c r="H52" s="6">
        <f t="shared" si="4"/>
        <v>289462.5</v>
      </c>
      <c r="I52" s="6">
        <f t="shared" si="5"/>
        <v>261450</v>
      </c>
    </row>
    <row r="53" spans="1:9" ht="43.2" x14ac:dyDescent="0.3">
      <c r="A53" s="5" t="s">
        <v>103</v>
      </c>
      <c r="B53" s="5" t="s">
        <v>104</v>
      </c>
      <c r="C53" s="5">
        <v>306000</v>
      </c>
      <c r="D53" s="5">
        <f t="shared" si="1"/>
        <v>22950</v>
      </c>
      <c r="E53" s="6">
        <f t="shared" si="6"/>
        <v>306000</v>
      </c>
      <c r="F53" s="6">
        <f t="shared" si="2"/>
        <v>283050</v>
      </c>
      <c r="G53" s="6">
        <f t="shared" si="3"/>
        <v>260100</v>
      </c>
      <c r="H53" s="6">
        <f t="shared" si="4"/>
        <v>237150</v>
      </c>
      <c r="I53" s="6">
        <f t="shared" si="5"/>
        <v>214200</v>
      </c>
    </row>
    <row r="54" spans="1:9" ht="43.2" x14ac:dyDescent="0.3">
      <c r="A54" s="5" t="s">
        <v>105</v>
      </c>
      <c r="B54" s="5" t="s">
        <v>106</v>
      </c>
      <c r="C54" s="5">
        <v>283500</v>
      </c>
      <c r="D54" s="5">
        <f t="shared" si="1"/>
        <v>21262.5</v>
      </c>
      <c r="E54" s="6">
        <f t="shared" si="6"/>
        <v>283500</v>
      </c>
      <c r="F54" s="6">
        <f t="shared" si="2"/>
        <v>262237.5</v>
      </c>
      <c r="G54" s="6">
        <f t="shared" si="3"/>
        <v>240975</v>
      </c>
      <c r="H54" s="6">
        <f t="shared" si="4"/>
        <v>219712.5</v>
      </c>
      <c r="I54" s="6">
        <f t="shared" si="5"/>
        <v>198450</v>
      </c>
    </row>
    <row r="55" spans="1:9" ht="43.2" x14ac:dyDescent="0.3">
      <c r="A55" s="5" t="s">
        <v>107</v>
      </c>
      <c r="B55" s="5" t="s">
        <v>108</v>
      </c>
      <c r="C55" s="5">
        <v>319500</v>
      </c>
      <c r="D55" s="5">
        <f t="shared" si="1"/>
        <v>23962.5</v>
      </c>
      <c r="E55" s="6">
        <f t="shared" si="6"/>
        <v>319500</v>
      </c>
      <c r="F55" s="6">
        <f t="shared" si="2"/>
        <v>295537.5</v>
      </c>
      <c r="G55" s="6">
        <f t="shared" si="3"/>
        <v>271575</v>
      </c>
      <c r="H55" s="6">
        <f t="shared" si="4"/>
        <v>247612.5</v>
      </c>
      <c r="I55" s="6">
        <f t="shared" si="5"/>
        <v>223650</v>
      </c>
    </row>
    <row r="56" spans="1:9" ht="43.2" x14ac:dyDescent="0.3">
      <c r="A56" s="5" t="s">
        <v>109</v>
      </c>
      <c r="B56" s="5" t="s">
        <v>110</v>
      </c>
      <c r="C56" s="5">
        <v>328500</v>
      </c>
      <c r="D56" s="5">
        <f t="shared" si="1"/>
        <v>24637.5</v>
      </c>
      <c r="E56" s="6">
        <f t="shared" si="6"/>
        <v>328500</v>
      </c>
      <c r="F56" s="6">
        <f t="shared" si="2"/>
        <v>303862.5</v>
      </c>
      <c r="G56" s="6">
        <f t="shared" si="3"/>
        <v>279225</v>
      </c>
      <c r="H56" s="6">
        <f t="shared" si="4"/>
        <v>254587.5</v>
      </c>
      <c r="I56" s="6">
        <f t="shared" si="5"/>
        <v>229950</v>
      </c>
    </row>
    <row r="57" spans="1:9" ht="43.2" x14ac:dyDescent="0.3">
      <c r="A57" s="5" t="s">
        <v>111</v>
      </c>
      <c r="B57" s="5" t="s">
        <v>112</v>
      </c>
      <c r="C57" s="5">
        <v>297000</v>
      </c>
      <c r="D57" s="5">
        <f t="shared" si="1"/>
        <v>22275</v>
      </c>
      <c r="E57" s="6">
        <f t="shared" si="6"/>
        <v>297000</v>
      </c>
      <c r="F57" s="6">
        <f t="shared" si="2"/>
        <v>274725</v>
      </c>
      <c r="G57" s="6">
        <f t="shared" si="3"/>
        <v>252450</v>
      </c>
      <c r="H57" s="6">
        <f t="shared" si="4"/>
        <v>230175</v>
      </c>
      <c r="I57" s="6">
        <f t="shared" si="5"/>
        <v>207900</v>
      </c>
    </row>
    <row r="58" spans="1:9" ht="43.2" x14ac:dyDescent="0.3">
      <c r="A58" s="5" t="s">
        <v>113</v>
      </c>
      <c r="B58" s="5" t="s">
        <v>114</v>
      </c>
      <c r="C58" s="5">
        <v>283500</v>
      </c>
      <c r="D58" s="5">
        <f t="shared" si="1"/>
        <v>21262.5</v>
      </c>
      <c r="E58" s="6">
        <f t="shared" si="6"/>
        <v>283500</v>
      </c>
      <c r="F58" s="6">
        <f t="shared" si="2"/>
        <v>262237.5</v>
      </c>
      <c r="G58" s="6">
        <f t="shared" si="3"/>
        <v>240975</v>
      </c>
      <c r="H58" s="6">
        <f t="shared" si="4"/>
        <v>219712.5</v>
      </c>
      <c r="I58" s="6">
        <f t="shared" si="5"/>
        <v>198450</v>
      </c>
    </row>
    <row r="59" spans="1:9" ht="43.2" x14ac:dyDescent="0.3">
      <c r="A59" s="5" t="s">
        <v>115</v>
      </c>
      <c r="B59" s="5" t="s">
        <v>116</v>
      </c>
      <c r="C59" s="5">
        <v>337500</v>
      </c>
      <c r="D59" s="5">
        <f t="shared" si="1"/>
        <v>25312.5</v>
      </c>
      <c r="E59" s="6">
        <f t="shared" si="6"/>
        <v>337500</v>
      </c>
      <c r="F59" s="6">
        <f t="shared" si="2"/>
        <v>312187.5</v>
      </c>
      <c r="G59" s="6">
        <f t="shared" si="3"/>
        <v>286875</v>
      </c>
      <c r="H59" s="6">
        <f t="shared" si="4"/>
        <v>261562.5</v>
      </c>
      <c r="I59" s="6">
        <f t="shared" si="5"/>
        <v>236250</v>
      </c>
    </row>
    <row r="60" spans="1:9" ht="43.2" x14ac:dyDescent="0.3">
      <c r="A60" s="5" t="s">
        <v>117</v>
      </c>
      <c r="B60" s="5" t="s">
        <v>118</v>
      </c>
      <c r="C60" s="5">
        <v>333000</v>
      </c>
      <c r="D60" s="5">
        <f t="shared" si="1"/>
        <v>24975</v>
      </c>
      <c r="E60" s="6">
        <f t="shared" si="6"/>
        <v>333000</v>
      </c>
      <c r="F60" s="6">
        <f t="shared" si="2"/>
        <v>308025</v>
      </c>
      <c r="G60" s="6">
        <f t="shared" si="3"/>
        <v>283050</v>
      </c>
      <c r="H60" s="6">
        <f t="shared" si="4"/>
        <v>258075</v>
      </c>
      <c r="I60" s="6">
        <f t="shared" si="5"/>
        <v>233100</v>
      </c>
    </row>
    <row r="61" spans="1:9" ht="43.2" x14ac:dyDescent="0.3">
      <c r="A61" s="5" t="s">
        <v>119</v>
      </c>
      <c r="B61" s="5" t="s">
        <v>120</v>
      </c>
      <c r="C61" s="5">
        <v>319500</v>
      </c>
      <c r="D61" s="5">
        <f t="shared" si="1"/>
        <v>23962.5</v>
      </c>
      <c r="E61" s="6">
        <f t="shared" si="6"/>
        <v>319500</v>
      </c>
      <c r="F61" s="6">
        <f t="shared" si="2"/>
        <v>295537.5</v>
      </c>
      <c r="G61" s="6">
        <f t="shared" si="3"/>
        <v>271575</v>
      </c>
      <c r="H61" s="6">
        <f t="shared" si="4"/>
        <v>247612.5</v>
      </c>
      <c r="I61" s="6">
        <f t="shared" si="5"/>
        <v>223650</v>
      </c>
    </row>
    <row r="62" spans="1:9" ht="43.2" x14ac:dyDescent="0.3">
      <c r="A62" s="5" t="s">
        <v>121</v>
      </c>
      <c r="B62" s="5" t="s">
        <v>122</v>
      </c>
      <c r="C62" s="5">
        <v>283500</v>
      </c>
      <c r="D62" s="5">
        <f t="shared" si="1"/>
        <v>21262.5</v>
      </c>
      <c r="E62" s="6">
        <f t="shared" si="6"/>
        <v>283500</v>
      </c>
      <c r="F62" s="6">
        <f t="shared" si="2"/>
        <v>262237.5</v>
      </c>
      <c r="G62" s="6">
        <f t="shared" si="3"/>
        <v>240975</v>
      </c>
      <c r="H62" s="6">
        <f t="shared" si="4"/>
        <v>219712.5</v>
      </c>
      <c r="I62" s="6">
        <f t="shared" si="5"/>
        <v>198450</v>
      </c>
    </row>
    <row r="63" spans="1:9" ht="43.2" x14ac:dyDescent="0.3">
      <c r="A63" s="5" t="s">
        <v>123</v>
      </c>
      <c r="B63" s="5" t="s">
        <v>124</v>
      </c>
      <c r="C63" s="5">
        <v>306000</v>
      </c>
      <c r="D63" s="5">
        <f t="shared" si="1"/>
        <v>22950</v>
      </c>
      <c r="E63" s="6">
        <f t="shared" si="6"/>
        <v>306000</v>
      </c>
      <c r="F63" s="6">
        <f t="shared" si="2"/>
        <v>283050</v>
      </c>
      <c r="G63" s="6">
        <f t="shared" si="3"/>
        <v>260100</v>
      </c>
      <c r="H63" s="6">
        <f t="shared" si="4"/>
        <v>237150</v>
      </c>
      <c r="I63" s="6">
        <f t="shared" si="5"/>
        <v>214200</v>
      </c>
    </row>
    <row r="64" spans="1:9" ht="43.2" x14ac:dyDescent="0.3">
      <c r="A64" s="5" t="s">
        <v>125</v>
      </c>
      <c r="B64" s="5" t="s">
        <v>126</v>
      </c>
      <c r="C64" s="5">
        <v>306000</v>
      </c>
      <c r="D64" s="5">
        <f t="shared" si="1"/>
        <v>22950</v>
      </c>
      <c r="E64" s="6">
        <f t="shared" si="6"/>
        <v>306000</v>
      </c>
      <c r="F64" s="6">
        <f t="shared" si="2"/>
        <v>283050</v>
      </c>
      <c r="G64" s="6">
        <f t="shared" si="3"/>
        <v>260100</v>
      </c>
      <c r="H64" s="6">
        <f t="shared" si="4"/>
        <v>237150</v>
      </c>
      <c r="I64" s="6">
        <f t="shared" si="5"/>
        <v>214200</v>
      </c>
    </row>
    <row r="65" spans="1:9" ht="43.2" x14ac:dyDescent="0.3">
      <c r="A65" s="5" t="s">
        <v>127</v>
      </c>
      <c r="B65" s="5" t="s">
        <v>128</v>
      </c>
      <c r="C65" s="5">
        <v>306000</v>
      </c>
      <c r="D65" s="5">
        <f t="shared" si="1"/>
        <v>22950</v>
      </c>
      <c r="E65" s="6">
        <f t="shared" si="6"/>
        <v>306000</v>
      </c>
      <c r="F65" s="6">
        <f t="shared" si="2"/>
        <v>283050</v>
      </c>
      <c r="G65" s="6">
        <f t="shared" si="3"/>
        <v>260100</v>
      </c>
      <c r="H65" s="6">
        <f t="shared" si="4"/>
        <v>237150</v>
      </c>
      <c r="I65" s="6">
        <f t="shared" si="5"/>
        <v>214200</v>
      </c>
    </row>
    <row r="66" spans="1:9" ht="43.2" x14ac:dyDescent="0.3">
      <c r="A66" s="5" t="s">
        <v>129</v>
      </c>
      <c r="B66" s="5" t="s">
        <v>130</v>
      </c>
      <c r="C66" s="5">
        <v>319500</v>
      </c>
      <c r="D66" s="5">
        <f t="shared" si="1"/>
        <v>23962.5</v>
      </c>
      <c r="E66" s="6">
        <f t="shared" ref="E66:E129" si="7">C66</f>
        <v>319500</v>
      </c>
      <c r="F66" s="6">
        <f t="shared" si="2"/>
        <v>295537.5</v>
      </c>
      <c r="G66" s="6">
        <f t="shared" si="3"/>
        <v>271575</v>
      </c>
      <c r="H66" s="6">
        <f t="shared" si="4"/>
        <v>247612.5</v>
      </c>
      <c r="I66" s="6">
        <f t="shared" si="5"/>
        <v>223650</v>
      </c>
    </row>
    <row r="67" spans="1:9" ht="43.2" x14ac:dyDescent="0.3">
      <c r="A67" s="5" t="s">
        <v>131</v>
      </c>
      <c r="B67" s="5" t="s">
        <v>132</v>
      </c>
      <c r="C67" s="5">
        <v>306000</v>
      </c>
      <c r="D67" s="5">
        <f t="shared" si="1"/>
        <v>22950</v>
      </c>
      <c r="E67" s="6">
        <f t="shared" si="7"/>
        <v>306000</v>
      </c>
      <c r="F67" s="6">
        <f t="shared" si="2"/>
        <v>283050</v>
      </c>
      <c r="G67" s="6">
        <f t="shared" si="3"/>
        <v>260100</v>
      </c>
      <c r="H67" s="6">
        <f t="shared" si="4"/>
        <v>237150</v>
      </c>
      <c r="I67" s="6">
        <f t="shared" si="5"/>
        <v>214200</v>
      </c>
    </row>
    <row r="68" spans="1:9" ht="43.2" x14ac:dyDescent="0.3">
      <c r="A68" s="5" t="s">
        <v>133</v>
      </c>
      <c r="B68" s="5" t="s">
        <v>134</v>
      </c>
      <c r="C68" s="5">
        <v>315000</v>
      </c>
      <c r="D68" s="5">
        <f t="shared" ref="D68:D131" si="8">C68*0.075</f>
        <v>23625</v>
      </c>
      <c r="E68" s="6">
        <f t="shared" si="7"/>
        <v>315000</v>
      </c>
      <c r="F68" s="6">
        <f t="shared" ref="F68:F131" si="9">E68-D68</f>
        <v>291375</v>
      </c>
      <c r="G68" s="6">
        <f t="shared" ref="G68:G131" si="10">F68-D68</f>
        <v>267750</v>
      </c>
      <c r="H68" s="6">
        <f t="shared" ref="H68:H131" si="11">G68-D68</f>
        <v>244125</v>
      </c>
      <c r="I68" s="6">
        <f t="shared" ref="I68:I131" si="12">H68-D68</f>
        <v>220500</v>
      </c>
    </row>
    <row r="69" spans="1:9" ht="43.2" x14ac:dyDescent="0.3">
      <c r="A69" s="5" t="s">
        <v>135</v>
      </c>
      <c r="B69" s="5" t="s">
        <v>136</v>
      </c>
      <c r="C69" s="5">
        <v>441000</v>
      </c>
      <c r="D69" s="5">
        <f t="shared" si="8"/>
        <v>33075</v>
      </c>
      <c r="E69" s="6">
        <f t="shared" si="7"/>
        <v>441000</v>
      </c>
      <c r="F69" s="6">
        <f t="shared" si="9"/>
        <v>407925</v>
      </c>
      <c r="G69" s="6">
        <f t="shared" si="10"/>
        <v>374850</v>
      </c>
      <c r="H69" s="6">
        <f t="shared" si="11"/>
        <v>341775</v>
      </c>
      <c r="I69" s="6">
        <f t="shared" si="12"/>
        <v>308700</v>
      </c>
    </row>
    <row r="70" spans="1:9" ht="43.2" x14ac:dyDescent="0.3">
      <c r="A70" s="5" t="s">
        <v>137</v>
      </c>
      <c r="B70" s="5" t="s">
        <v>138</v>
      </c>
      <c r="C70" s="5">
        <v>427500</v>
      </c>
      <c r="D70" s="5">
        <f t="shared" si="8"/>
        <v>32062.5</v>
      </c>
      <c r="E70" s="6">
        <f t="shared" si="7"/>
        <v>427500</v>
      </c>
      <c r="F70" s="6">
        <f t="shared" si="9"/>
        <v>395437.5</v>
      </c>
      <c r="G70" s="6">
        <f t="shared" si="10"/>
        <v>363375</v>
      </c>
      <c r="H70" s="6">
        <f t="shared" si="11"/>
        <v>331312.5</v>
      </c>
      <c r="I70" s="6">
        <f t="shared" si="12"/>
        <v>299250</v>
      </c>
    </row>
    <row r="71" spans="1:9" ht="43.2" x14ac:dyDescent="0.3">
      <c r="A71" s="5" t="s">
        <v>139</v>
      </c>
      <c r="B71" s="5" t="s">
        <v>140</v>
      </c>
      <c r="C71" s="5">
        <v>319500</v>
      </c>
      <c r="D71" s="5">
        <f t="shared" si="8"/>
        <v>23962.5</v>
      </c>
      <c r="E71" s="6">
        <f t="shared" si="7"/>
        <v>319500</v>
      </c>
      <c r="F71" s="6">
        <f t="shared" si="9"/>
        <v>295537.5</v>
      </c>
      <c r="G71" s="6">
        <f t="shared" si="10"/>
        <v>271575</v>
      </c>
      <c r="H71" s="6">
        <f t="shared" si="11"/>
        <v>247612.5</v>
      </c>
      <c r="I71" s="6">
        <f t="shared" si="12"/>
        <v>223650</v>
      </c>
    </row>
    <row r="72" spans="1:9" ht="43.2" x14ac:dyDescent="0.3">
      <c r="A72" s="5" t="s">
        <v>141</v>
      </c>
      <c r="B72" s="5" t="s">
        <v>142</v>
      </c>
      <c r="C72" s="5">
        <v>306000</v>
      </c>
      <c r="D72" s="5">
        <f t="shared" si="8"/>
        <v>22950</v>
      </c>
      <c r="E72" s="6">
        <f t="shared" si="7"/>
        <v>306000</v>
      </c>
      <c r="F72" s="6">
        <f t="shared" si="9"/>
        <v>283050</v>
      </c>
      <c r="G72" s="6">
        <f t="shared" si="10"/>
        <v>260100</v>
      </c>
      <c r="H72" s="6">
        <f t="shared" si="11"/>
        <v>237150</v>
      </c>
      <c r="I72" s="6">
        <f t="shared" si="12"/>
        <v>214200</v>
      </c>
    </row>
    <row r="73" spans="1:9" ht="43.2" x14ac:dyDescent="0.3">
      <c r="A73" s="5" t="s">
        <v>143</v>
      </c>
      <c r="B73" s="5" t="s">
        <v>144</v>
      </c>
      <c r="C73" s="5">
        <v>427500</v>
      </c>
      <c r="D73" s="5">
        <f t="shared" si="8"/>
        <v>32062.5</v>
      </c>
      <c r="E73" s="6">
        <f t="shared" si="7"/>
        <v>427500</v>
      </c>
      <c r="F73" s="6">
        <f t="shared" si="9"/>
        <v>395437.5</v>
      </c>
      <c r="G73" s="6">
        <f t="shared" si="10"/>
        <v>363375</v>
      </c>
      <c r="H73" s="6">
        <f t="shared" si="11"/>
        <v>331312.5</v>
      </c>
      <c r="I73" s="6">
        <f t="shared" si="12"/>
        <v>299250</v>
      </c>
    </row>
    <row r="74" spans="1:9" ht="43.2" x14ac:dyDescent="0.3">
      <c r="A74" s="5" t="s">
        <v>145</v>
      </c>
      <c r="B74" s="5" t="s">
        <v>146</v>
      </c>
      <c r="C74" s="5">
        <v>283500</v>
      </c>
      <c r="D74" s="5">
        <f t="shared" si="8"/>
        <v>21262.5</v>
      </c>
      <c r="E74" s="6">
        <f t="shared" si="7"/>
        <v>283500</v>
      </c>
      <c r="F74" s="6">
        <f t="shared" si="9"/>
        <v>262237.5</v>
      </c>
      <c r="G74" s="6">
        <f t="shared" si="10"/>
        <v>240975</v>
      </c>
      <c r="H74" s="6">
        <f t="shared" si="11"/>
        <v>219712.5</v>
      </c>
      <c r="I74" s="6">
        <f t="shared" si="12"/>
        <v>198450</v>
      </c>
    </row>
    <row r="75" spans="1:9" ht="43.2" x14ac:dyDescent="0.3">
      <c r="A75" s="5" t="s">
        <v>147</v>
      </c>
      <c r="B75" s="5" t="s">
        <v>148</v>
      </c>
      <c r="C75" s="5">
        <v>306000</v>
      </c>
      <c r="D75" s="5">
        <f t="shared" si="8"/>
        <v>22950</v>
      </c>
      <c r="E75" s="6">
        <f t="shared" si="7"/>
        <v>306000</v>
      </c>
      <c r="F75" s="6">
        <f t="shared" si="9"/>
        <v>283050</v>
      </c>
      <c r="G75" s="6">
        <f t="shared" si="10"/>
        <v>260100</v>
      </c>
      <c r="H75" s="6">
        <f t="shared" si="11"/>
        <v>237150</v>
      </c>
      <c r="I75" s="6">
        <f t="shared" si="12"/>
        <v>214200</v>
      </c>
    </row>
    <row r="76" spans="1:9" ht="43.2" x14ac:dyDescent="0.3">
      <c r="A76" s="5" t="s">
        <v>149</v>
      </c>
      <c r="B76" s="5" t="s">
        <v>150</v>
      </c>
      <c r="C76" s="5">
        <v>382500</v>
      </c>
      <c r="D76" s="5">
        <f t="shared" si="8"/>
        <v>28687.5</v>
      </c>
      <c r="E76" s="6">
        <f t="shared" si="7"/>
        <v>382500</v>
      </c>
      <c r="F76" s="6">
        <f t="shared" si="9"/>
        <v>353812.5</v>
      </c>
      <c r="G76" s="6">
        <f t="shared" si="10"/>
        <v>325125</v>
      </c>
      <c r="H76" s="6">
        <f t="shared" si="11"/>
        <v>296437.5</v>
      </c>
      <c r="I76" s="6">
        <f t="shared" si="12"/>
        <v>267750</v>
      </c>
    </row>
    <row r="77" spans="1:9" ht="43.2" x14ac:dyDescent="0.3">
      <c r="A77" s="5" t="s">
        <v>151</v>
      </c>
      <c r="B77" s="5" t="s">
        <v>152</v>
      </c>
      <c r="C77" s="5">
        <v>522000</v>
      </c>
      <c r="D77" s="5">
        <f t="shared" si="8"/>
        <v>39150</v>
      </c>
      <c r="E77" s="6">
        <f t="shared" si="7"/>
        <v>522000</v>
      </c>
      <c r="F77" s="6">
        <f t="shared" si="9"/>
        <v>482850</v>
      </c>
      <c r="G77" s="6">
        <f t="shared" si="10"/>
        <v>443700</v>
      </c>
      <c r="H77" s="6">
        <f t="shared" si="11"/>
        <v>404550</v>
      </c>
      <c r="I77" s="6">
        <f t="shared" si="12"/>
        <v>365400</v>
      </c>
    </row>
    <row r="78" spans="1:9" ht="43.2" x14ac:dyDescent="0.3">
      <c r="A78" s="5" t="s">
        <v>153</v>
      </c>
      <c r="B78" s="5" t="s">
        <v>154</v>
      </c>
      <c r="C78" s="5">
        <v>306000</v>
      </c>
      <c r="D78" s="5">
        <f t="shared" si="8"/>
        <v>22950</v>
      </c>
      <c r="E78" s="6">
        <f t="shared" si="7"/>
        <v>306000</v>
      </c>
      <c r="F78" s="6">
        <f t="shared" si="9"/>
        <v>283050</v>
      </c>
      <c r="G78" s="6">
        <f t="shared" si="10"/>
        <v>260100</v>
      </c>
      <c r="H78" s="6">
        <f t="shared" si="11"/>
        <v>237150</v>
      </c>
      <c r="I78" s="6">
        <f t="shared" si="12"/>
        <v>214200</v>
      </c>
    </row>
    <row r="79" spans="1:9" ht="43.2" x14ac:dyDescent="0.3">
      <c r="A79" s="5" t="s">
        <v>155</v>
      </c>
      <c r="B79" s="5" t="s">
        <v>156</v>
      </c>
      <c r="C79" s="5">
        <v>346500</v>
      </c>
      <c r="D79" s="5">
        <f t="shared" si="8"/>
        <v>25987.5</v>
      </c>
      <c r="E79" s="6">
        <f t="shared" si="7"/>
        <v>346500</v>
      </c>
      <c r="F79" s="6">
        <f t="shared" si="9"/>
        <v>320512.5</v>
      </c>
      <c r="G79" s="6">
        <f t="shared" si="10"/>
        <v>294525</v>
      </c>
      <c r="H79" s="6">
        <f t="shared" si="11"/>
        <v>268537.5</v>
      </c>
      <c r="I79" s="6">
        <f t="shared" si="12"/>
        <v>242550</v>
      </c>
    </row>
    <row r="80" spans="1:9" ht="43.2" x14ac:dyDescent="0.3">
      <c r="A80" s="5" t="s">
        <v>157</v>
      </c>
      <c r="B80" s="5" t="s">
        <v>158</v>
      </c>
      <c r="C80" s="5">
        <v>301500</v>
      </c>
      <c r="D80" s="5">
        <f t="shared" si="8"/>
        <v>22612.5</v>
      </c>
      <c r="E80" s="6">
        <f t="shared" si="7"/>
        <v>301500</v>
      </c>
      <c r="F80" s="6">
        <f t="shared" si="9"/>
        <v>278887.5</v>
      </c>
      <c r="G80" s="6">
        <f t="shared" si="10"/>
        <v>256275</v>
      </c>
      <c r="H80" s="6">
        <f t="shared" si="11"/>
        <v>233662.5</v>
      </c>
      <c r="I80" s="6">
        <f t="shared" si="12"/>
        <v>211050</v>
      </c>
    </row>
    <row r="81" spans="1:9" ht="43.2" x14ac:dyDescent="0.3">
      <c r="A81" s="5" t="s">
        <v>159</v>
      </c>
      <c r="B81" s="5" t="s">
        <v>160</v>
      </c>
      <c r="C81" s="5">
        <v>328500</v>
      </c>
      <c r="D81" s="5">
        <f t="shared" si="8"/>
        <v>24637.5</v>
      </c>
      <c r="E81" s="6">
        <f t="shared" si="7"/>
        <v>328500</v>
      </c>
      <c r="F81" s="6">
        <f t="shared" si="9"/>
        <v>303862.5</v>
      </c>
      <c r="G81" s="6">
        <f t="shared" si="10"/>
        <v>279225</v>
      </c>
      <c r="H81" s="6">
        <f t="shared" si="11"/>
        <v>254587.5</v>
      </c>
      <c r="I81" s="6">
        <f t="shared" si="12"/>
        <v>229950</v>
      </c>
    </row>
    <row r="82" spans="1:9" ht="43.2" x14ac:dyDescent="0.3">
      <c r="A82" s="5" t="s">
        <v>161</v>
      </c>
      <c r="B82" s="5" t="s">
        <v>162</v>
      </c>
      <c r="C82" s="5">
        <v>306000</v>
      </c>
      <c r="D82" s="5">
        <f t="shared" si="8"/>
        <v>22950</v>
      </c>
      <c r="E82" s="6">
        <f t="shared" si="7"/>
        <v>306000</v>
      </c>
      <c r="F82" s="6">
        <f t="shared" si="9"/>
        <v>283050</v>
      </c>
      <c r="G82" s="6">
        <f t="shared" si="10"/>
        <v>260100</v>
      </c>
      <c r="H82" s="6">
        <f t="shared" si="11"/>
        <v>237150</v>
      </c>
      <c r="I82" s="6">
        <f t="shared" si="12"/>
        <v>214200</v>
      </c>
    </row>
    <row r="83" spans="1:9" ht="43.2" x14ac:dyDescent="0.3">
      <c r="A83" s="5" t="s">
        <v>163</v>
      </c>
      <c r="B83" s="5" t="s">
        <v>164</v>
      </c>
      <c r="C83" s="5">
        <v>319500</v>
      </c>
      <c r="D83" s="5">
        <f t="shared" si="8"/>
        <v>23962.5</v>
      </c>
      <c r="E83" s="6">
        <f t="shared" si="7"/>
        <v>319500</v>
      </c>
      <c r="F83" s="6">
        <f t="shared" si="9"/>
        <v>295537.5</v>
      </c>
      <c r="G83" s="6">
        <f t="shared" si="10"/>
        <v>271575</v>
      </c>
      <c r="H83" s="6">
        <f t="shared" si="11"/>
        <v>247612.5</v>
      </c>
      <c r="I83" s="6">
        <f t="shared" si="12"/>
        <v>223650</v>
      </c>
    </row>
    <row r="84" spans="1:9" ht="43.2" x14ac:dyDescent="0.3">
      <c r="A84" s="5" t="s">
        <v>165</v>
      </c>
      <c r="B84" s="5" t="s">
        <v>166</v>
      </c>
      <c r="C84" s="5">
        <v>315000</v>
      </c>
      <c r="D84" s="5">
        <f t="shared" si="8"/>
        <v>23625</v>
      </c>
      <c r="E84" s="6">
        <f t="shared" si="7"/>
        <v>315000</v>
      </c>
      <c r="F84" s="6">
        <f t="shared" si="9"/>
        <v>291375</v>
      </c>
      <c r="G84" s="6">
        <f t="shared" si="10"/>
        <v>267750</v>
      </c>
      <c r="H84" s="6">
        <f t="shared" si="11"/>
        <v>244125</v>
      </c>
      <c r="I84" s="6">
        <f t="shared" si="12"/>
        <v>220500</v>
      </c>
    </row>
    <row r="85" spans="1:9" ht="43.2" x14ac:dyDescent="0.3">
      <c r="A85" s="5" t="s">
        <v>167</v>
      </c>
      <c r="B85" s="5" t="s">
        <v>168</v>
      </c>
      <c r="C85" s="5">
        <v>274500</v>
      </c>
      <c r="D85" s="5">
        <f t="shared" si="8"/>
        <v>20587.5</v>
      </c>
      <c r="E85" s="6">
        <f t="shared" si="7"/>
        <v>274500</v>
      </c>
      <c r="F85" s="6">
        <f t="shared" si="9"/>
        <v>253912.5</v>
      </c>
      <c r="G85" s="6">
        <f t="shared" si="10"/>
        <v>233325</v>
      </c>
      <c r="H85" s="6">
        <f t="shared" si="11"/>
        <v>212737.5</v>
      </c>
      <c r="I85" s="6">
        <f t="shared" si="12"/>
        <v>192150</v>
      </c>
    </row>
    <row r="86" spans="1:9" ht="43.2" x14ac:dyDescent="0.3">
      <c r="A86" s="5" t="s">
        <v>169</v>
      </c>
      <c r="B86" s="5" t="s">
        <v>170</v>
      </c>
      <c r="C86" s="5">
        <v>315000</v>
      </c>
      <c r="D86" s="5">
        <f t="shared" si="8"/>
        <v>23625</v>
      </c>
      <c r="E86" s="6">
        <f t="shared" si="7"/>
        <v>315000</v>
      </c>
      <c r="F86" s="6">
        <f t="shared" si="9"/>
        <v>291375</v>
      </c>
      <c r="G86" s="6">
        <f t="shared" si="10"/>
        <v>267750</v>
      </c>
      <c r="H86" s="6">
        <f t="shared" si="11"/>
        <v>244125</v>
      </c>
      <c r="I86" s="6">
        <f t="shared" si="12"/>
        <v>220500</v>
      </c>
    </row>
    <row r="87" spans="1:9" ht="43.2" x14ac:dyDescent="0.3">
      <c r="A87" s="5" t="s">
        <v>171</v>
      </c>
      <c r="B87" s="5" t="s">
        <v>172</v>
      </c>
      <c r="C87" s="5">
        <v>315000</v>
      </c>
      <c r="D87" s="5">
        <f t="shared" si="8"/>
        <v>23625</v>
      </c>
      <c r="E87" s="6">
        <f t="shared" si="7"/>
        <v>315000</v>
      </c>
      <c r="F87" s="6">
        <f t="shared" si="9"/>
        <v>291375</v>
      </c>
      <c r="G87" s="6">
        <f t="shared" si="10"/>
        <v>267750</v>
      </c>
      <c r="H87" s="6">
        <f t="shared" si="11"/>
        <v>244125</v>
      </c>
      <c r="I87" s="6">
        <f t="shared" si="12"/>
        <v>220500</v>
      </c>
    </row>
    <row r="88" spans="1:9" ht="43.2" x14ac:dyDescent="0.3">
      <c r="A88" s="5" t="s">
        <v>173</v>
      </c>
      <c r="B88" s="5" t="s">
        <v>174</v>
      </c>
      <c r="C88" s="5">
        <v>310500</v>
      </c>
      <c r="D88" s="5">
        <f t="shared" si="8"/>
        <v>23287.5</v>
      </c>
      <c r="E88" s="6">
        <f t="shared" si="7"/>
        <v>310500</v>
      </c>
      <c r="F88" s="6">
        <f t="shared" si="9"/>
        <v>287212.5</v>
      </c>
      <c r="G88" s="6">
        <f t="shared" si="10"/>
        <v>263925</v>
      </c>
      <c r="H88" s="6">
        <f t="shared" si="11"/>
        <v>240637.5</v>
      </c>
      <c r="I88" s="6">
        <f t="shared" si="12"/>
        <v>217350</v>
      </c>
    </row>
    <row r="89" spans="1:9" ht="43.2" x14ac:dyDescent="0.3">
      <c r="A89" s="5" t="s">
        <v>175</v>
      </c>
      <c r="B89" s="5" t="s">
        <v>176</v>
      </c>
      <c r="C89" s="5">
        <v>274500</v>
      </c>
      <c r="D89" s="5">
        <f t="shared" si="8"/>
        <v>20587.5</v>
      </c>
      <c r="E89" s="6">
        <f t="shared" si="7"/>
        <v>274500</v>
      </c>
      <c r="F89" s="6">
        <f t="shared" si="9"/>
        <v>253912.5</v>
      </c>
      <c r="G89" s="6">
        <f t="shared" si="10"/>
        <v>233325</v>
      </c>
      <c r="H89" s="6">
        <f t="shared" si="11"/>
        <v>212737.5</v>
      </c>
      <c r="I89" s="6">
        <f t="shared" si="12"/>
        <v>192150</v>
      </c>
    </row>
    <row r="90" spans="1:9" ht="43.2" x14ac:dyDescent="0.3">
      <c r="A90" s="5" t="s">
        <v>177</v>
      </c>
      <c r="B90" s="5" t="s">
        <v>178</v>
      </c>
      <c r="C90" s="5">
        <v>310500</v>
      </c>
      <c r="D90" s="5">
        <f t="shared" si="8"/>
        <v>23287.5</v>
      </c>
      <c r="E90" s="6">
        <f t="shared" si="7"/>
        <v>310500</v>
      </c>
      <c r="F90" s="6">
        <f t="shared" si="9"/>
        <v>287212.5</v>
      </c>
      <c r="G90" s="6">
        <f t="shared" si="10"/>
        <v>263925</v>
      </c>
      <c r="H90" s="6">
        <f t="shared" si="11"/>
        <v>240637.5</v>
      </c>
      <c r="I90" s="6">
        <f t="shared" si="12"/>
        <v>217350</v>
      </c>
    </row>
    <row r="91" spans="1:9" ht="43.2" x14ac:dyDescent="0.3">
      <c r="A91" s="5" t="s">
        <v>179</v>
      </c>
      <c r="B91" s="5" t="s">
        <v>180</v>
      </c>
      <c r="C91" s="5">
        <v>274500</v>
      </c>
      <c r="D91" s="5">
        <f t="shared" si="8"/>
        <v>20587.5</v>
      </c>
      <c r="E91" s="6">
        <f t="shared" si="7"/>
        <v>274500</v>
      </c>
      <c r="F91" s="6">
        <f t="shared" si="9"/>
        <v>253912.5</v>
      </c>
      <c r="G91" s="6">
        <f t="shared" si="10"/>
        <v>233325</v>
      </c>
      <c r="H91" s="6">
        <f t="shared" si="11"/>
        <v>212737.5</v>
      </c>
      <c r="I91" s="6">
        <f t="shared" si="12"/>
        <v>192150</v>
      </c>
    </row>
    <row r="92" spans="1:9" ht="43.2" x14ac:dyDescent="0.3">
      <c r="A92" s="5" t="s">
        <v>181</v>
      </c>
      <c r="B92" s="5" t="s">
        <v>182</v>
      </c>
      <c r="C92" s="5">
        <v>274500</v>
      </c>
      <c r="D92" s="5">
        <f t="shared" si="8"/>
        <v>20587.5</v>
      </c>
      <c r="E92" s="6">
        <f t="shared" si="7"/>
        <v>274500</v>
      </c>
      <c r="F92" s="6">
        <f t="shared" si="9"/>
        <v>253912.5</v>
      </c>
      <c r="G92" s="6">
        <f t="shared" si="10"/>
        <v>233325</v>
      </c>
      <c r="H92" s="6">
        <f t="shared" si="11"/>
        <v>212737.5</v>
      </c>
      <c r="I92" s="6">
        <f t="shared" si="12"/>
        <v>192150</v>
      </c>
    </row>
    <row r="93" spans="1:9" ht="43.2" x14ac:dyDescent="0.3">
      <c r="A93" s="5" t="s">
        <v>183</v>
      </c>
      <c r="B93" s="5" t="s">
        <v>184</v>
      </c>
      <c r="C93" s="5">
        <v>337500</v>
      </c>
      <c r="D93" s="5">
        <f t="shared" si="8"/>
        <v>25312.5</v>
      </c>
      <c r="E93" s="6">
        <f t="shared" si="7"/>
        <v>337500</v>
      </c>
      <c r="F93" s="6">
        <f t="shared" si="9"/>
        <v>312187.5</v>
      </c>
      <c r="G93" s="6">
        <f t="shared" si="10"/>
        <v>286875</v>
      </c>
      <c r="H93" s="6">
        <f t="shared" si="11"/>
        <v>261562.5</v>
      </c>
      <c r="I93" s="6">
        <f t="shared" si="12"/>
        <v>236250</v>
      </c>
    </row>
    <row r="94" spans="1:9" ht="43.2" x14ac:dyDescent="0.3">
      <c r="A94" s="5" t="s">
        <v>185</v>
      </c>
      <c r="B94" s="5" t="s">
        <v>186</v>
      </c>
      <c r="C94" s="5">
        <v>283500</v>
      </c>
      <c r="D94" s="5">
        <f t="shared" si="8"/>
        <v>21262.5</v>
      </c>
      <c r="E94" s="6">
        <f t="shared" si="7"/>
        <v>283500</v>
      </c>
      <c r="F94" s="6">
        <f t="shared" si="9"/>
        <v>262237.5</v>
      </c>
      <c r="G94" s="6">
        <f t="shared" si="10"/>
        <v>240975</v>
      </c>
      <c r="H94" s="6">
        <f t="shared" si="11"/>
        <v>219712.5</v>
      </c>
      <c r="I94" s="6">
        <f t="shared" si="12"/>
        <v>198450</v>
      </c>
    </row>
    <row r="95" spans="1:9" ht="43.2" x14ac:dyDescent="0.3">
      <c r="A95" s="5" t="s">
        <v>187</v>
      </c>
      <c r="B95" s="5" t="s">
        <v>188</v>
      </c>
      <c r="C95" s="5">
        <v>315000</v>
      </c>
      <c r="D95" s="5">
        <f t="shared" si="8"/>
        <v>23625</v>
      </c>
      <c r="E95" s="6">
        <f t="shared" si="7"/>
        <v>315000</v>
      </c>
      <c r="F95" s="6">
        <f t="shared" si="9"/>
        <v>291375</v>
      </c>
      <c r="G95" s="6">
        <f t="shared" si="10"/>
        <v>267750</v>
      </c>
      <c r="H95" s="6">
        <f t="shared" si="11"/>
        <v>244125</v>
      </c>
      <c r="I95" s="6">
        <f t="shared" si="12"/>
        <v>220500</v>
      </c>
    </row>
    <row r="96" spans="1:9" ht="43.2" x14ac:dyDescent="0.3">
      <c r="A96" s="5" t="s">
        <v>189</v>
      </c>
      <c r="B96" s="5" t="s">
        <v>190</v>
      </c>
      <c r="C96" s="5">
        <v>445500</v>
      </c>
      <c r="D96" s="5">
        <f t="shared" si="8"/>
        <v>33412.5</v>
      </c>
      <c r="E96" s="6">
        <f t="shared" si="7"/>
        <v>445500</v>
      </c>
      <c r="F96" s="6">
        <f t="shared" si="9"/>
        <v>412087.5</v>
      </c>
      <c r="G96" s="6">
        <f t="shared" si="10"/>
        <v>378675</v>
      </c>
      <c r="H96" s="6">
        <f t="shared" si="11"/>
        <v>345262.5</v>
      </c>
      <c r="I96" s="6">
        <f t="shared" si="12"/>
        <v>311850</v>
      </c>
    </row>
    <row r="97" spans="1:9" ht="43.2" x14ac:dyDescent="0.3">
      <c r="A97" s="5" t="s">
        <v>191</v>
      </c>
      <c r="B97" s="5" t="s">
        <v>192</v>
      </c>
      <c r="C97" s="5">
        <v>283500</v>
      </c>
      <c r="D97" s="5">
        <f t="shared" si="8"/>
        <v>21262.5</v>
      </c>
      <c r="E97" s="6">
        <f t="shared" si="7"/>
        <v>283500</v>
      </c>
      <c r="F97" s="6">
        <f t="shared" si="9"/>
        <v>262237.5</v>
      </c>
      <c r="G97" s="6">
        <f t="shared" si="10"/>
        <v>240975</v>
      </c>
      <c r="H97" s="6">
        <f t="shared" si="11"/>
        <v>219712.5</v>
      </c>
      <c r="I97" s="6">
        <f t="shared" si="12"/>
        <v>198450</v>
      </c>
    </row>
    <row r="98" spans="1:9" ht="43.2" x14ac:dyDescent="0.3">
      <c r="A98" s="5" t="s">
        <v>193</v>
      </c>
      <c r="B98" s="5" t="s">
        <v>194</v>
      </c>
      <c r="C98" s="5">
        <v>306000</v>
      </c>
      <c r="D98" s="5">
        <f t="shared" si="8"/>
        <v>22950</v>
      </c>
      <c r="E98" s="6">
        <f t="shared" si="7"/>
        <v>306000</v>
      </c>
      <c r="F98" s="6">
        <f t="shared" si="9"/>
        <v>283050</v>
      </c>
      <c r="G98" s="6">
        <f t="shared" si="10"/>
        <v>260100</v>
      </c>
      <c r="H98" s="6">
        <f t="shared" si="11"/>
        <v>237150</v>
      </c>
      <c r="I98" s="6">
        <f t="shared" si="12"/>
        <v>214200</v>
      </c>
    </row>
    <row r="99" spans="1:9" ht="43.2" x14ac:dyDescent="0.3">
      <c r="A99" s="5" t="s">
        <v>195</v>
      </c>
      <c r="B99" s="5" t="s">
        <v>196</v>
      </c>
      <c r="C99" s="5">
        <v>274500</v>
      </c>
      <c r="D99" s="5">
        <f t="shared" si="8"/>
        <v>20587.5</v>
      </c>
      <c r="E99" s="6">
        <f t="shared" si="7"/>
        <v>274500</v>
      </c>
      <c r="F99" s="6">
        <f t="shared" si="9"/>
        <v>253912.5</v>
      </c>
      <c r="G99" s="6">
        <f t="shared" si="10"/>
        <v>233325</v>
      </c>
      <c r="H99" s="6">
        <f t="shared" si="11"/>
        <v>212737.5</v>
      </c>
      <c r="I99" s="6">
        <f t="shared" si="12"/>
        <v>192150</v>
      </c>
    </row>
    <row r="100" spans="1:9" ht="43.2" x14ac:dyDescent="0.3">
      <c r="A100" s="5" t="s">
        <v>197</v>
      </c>
      <c r="B100" s="5" t="s">
        <v>198</v>
      </c>
      <c r="C100" s="5">
        <v>315000</v>
      </c>
      <c r="D100" s="5">
        <f t="shared" si="8"/>
        <v>23625</v>
      </c>
      <c r="E100" s="6">
        <f t="shared" si="7"/>
        <v>315000</v>
      </c>
      <c r="F100" s="6">
        <f t="shared" si="9"/>
        <v>291375</v>
      </c>
      <c r="G100" s="6">
        <f t="shared" si="10"/>
        <v>267750</v>
      </c>
      <c r="H100" s="6">
        <f t="shared" si="11"/>
        <v>244125</v>
      </c>
      <c r="I100" s="6">
        <f t="shared" si="12"/>
        <v>220500</v>
      </c>
    </row>
    <row r="101" spans="1:9" ht="43.2" x14ac:dyDescent="0.3">
      <c r="A101" s="5" t="s">
        <v>199</v>
      </c>
      <c r="B101" s="5" t="s">
        <v>200</v>
      </c>
      <c r="C101" s="5">
        <v>315000</v>
      </c>
      <c r="D101" s="5">
        <f t="shared" si="8"/>
        <v>23625</v>
      </c>
      <c r="E101" s="6">
        <f t="shared" si="7"/>
        <v>315000</v>
      </c>
      <c r="F101" s="6">
        <f t="shared" si="9"/>
        <v>291375</v>
      </c>
      <c r="G101" s="6">
        <f t="shared" si="10"/>
        <v>267750</v>
      </c>
      <c r="H101" s="6">
        <f t="shared" si="11"/>
        <v>244125</v>
      </c>
      <c r="I101" s="6">
        <f t="shared" si="12"/>
        <v>220500</v>
      </c>
    </row>
    <row r="102" spans="1:9" ht="43.2" x14ac:dyDescent="0.3">
      <c r="A102" s="5" t="s">
        <v>201</v>
      </c>
      <c r="B102" s="5" t="s">
        <v>202</v>
      </c>
      <c r="C102" s="5">
        <v>315000</v>
      </c>
      <c r="D102" s="5">
        <f t="shared" si="8"/>
        <v>23625</v>
      </c>
      <c r="E102" s="6">
        <f t="shared" si="7"/>
        <v>315000</v>
      </c>
      <c r="F102" s="6">
        <f t="shared" si="9"/>
        <v>291375</v>
      </c>
      <c r="G102" s="6">
        <f t="shared" si="10"/>
        <v>267750</v>
      </c>
      <c r="H102" s="6">
        <f t="shared" si="11"/>
        <v>244125</v>
      </c>
      <c r="I102" s="6">
        <f t="shared" si="12"/>
        <v>220500</v>
      </c>
    </row>
    <row r="103" spans="1:9" ht="43.2" x14ac:dyDescent="0.3">
      <c r="A103" s="5" t="s">
        <v>203</v>
      </c>
      <c r="B103" s="5" t="s">
        <v>204</v>
      </c>
      <c r="C103" s="5">
        <v>297000</v>
      </c>
      <c r="D103" s="5">
        <f t="shared" si="8"/>
        <v>22275</v>
      </c>
      <c r="E103" s="6">
        <f t="shared" si="7"/>
        <v>297000</v>
      </c>
      <c r="F103" s="6">
        <f t="shared" si="9"/>
        <v>274725</v>
      </c>
      <c r="G103" s="6">
        <f t="shared" si="10"/>
        <v>252450</v>
      </c>
      <c r="H103" s="6">
        <f t="shared" si="11"/>
        <v>230175</v>
      </c>
      <c r="I103" s="6">
        <f t="shared" si="12"/>
        <v>207900</v>
      </c>
    </row>
    <row r="104" spans="1:9" ht="43.2" x14ac:dyDescent="0.3">
      <c r="A104" s="5" t="s">
        <v>205</v>
      </c>
      <c r="B104" s="5" t="s">
        <v>206</v>
      </c>
      <c r="C104" s="5">
        <v>283500</v>
      </c>
      <c r="D104" s="5">
        <f t="shared" si="8"/>
        <v>21262.5</v>
      </c>
      <c r="E104" s="6">
        <f t="shared" si="7"/>
        <v>283500</v>
      </c>
      <c r="F104" s="6">
        <f t="shared" si="9"/>
        <v>262237.5</v>
      </c>
      <c r="G104" s="6">
        <f t="shared" si="10"/>
        <v>240975</v>
      </c>
      <c r="H104" s="6">
        <f t="shared" si="11"/>
        <v>219712.5</v>
      </c>
      <c r="I104" s="6">
        <f t="shared" si="12"/>
        <v>198450</v>
      </c>
    </row>
    <row r="105" spans="1:9" ht="43.2" x14ac:dyDescent="0.3">
      <c r="A105" s="5" t="s">
        <v>207</v>
      </c>
      <c r="B105" s="5" t="s">
        <v>208</v>
      </c>
      <c r="C105" s="5">
        <v>310500</v>
      </c>
      <c r="D105" s="5">
        <f t="shared" si="8"/>
        <v>23287.5</v>
      </c>
      <c r="E105" s="6">
        <f t="shared" si="7"/>
        <v>310500</v>
      </c>
      <c r="F105" s="6">
        <f t="shared" si="9"/>
        <v>287212.5</v>
      </c>
      <c r="G105" s="6">
        <f t="shared" si="10"/>
        <v>263925</v>
      </c>
      <c r="H105" s="6">
        <f t="shared" si="11"/>
        <v>240637.5</v>
      </c>
      <c r="I105" s="6">
        <f t="shared" si="12"/>
        <v>217350</v>
      </c>
    </row>
    <row r="106" spans="1:9" ht="43.2" x14ac:dyDescent="0.3">
      <c r="A106" s="5" t="s">
        <v>209</v>
      </c>
      <c r="B106" s="5" t="s">
        <v>210</v>
      </c>
      <c r="C106" s="5">
        <v>297000</v>
      </c>
      <c r="D106" s="5">
        <f t="shared" si="8"/>
        <v>22275</v>
      </c>
      <c r="E106" s="6">
        <f t="shared" si="7"/>
        <v>297000</v>
      </c>
      <c r="F106" s="6">
        <f t="shared" si="9"/>
        <v>274725</v>
      </c>
      <c r="G106" s="6">
        <f t="shared" si="10"/>
        <v>252450</v>
      </c>
      <c r="H106" s="6">
        <f t="shared" si="11"/>
        <v>230175</v>
      </c>
      <c r="I106" s="6">
        <f t="shared" si="12"/>
        <v>207900</v>
      </c>
    </row>
    <row r="107" spans="1:9" ht="43.2" x14ac:dyDescent="0.3">
      <c r="A107" s="5" t="s">
        <v>211</v>
      </c>
      <c r="B107" s="5" t="s">
        <v>212</v>
      </c>
      <c r="C107" s="5">
        <v>288000</v>
      </c>
      <c r="D107" s="5">
        <f t="shared" si="8"/>
        <v>21600</v>
      </c>
      <c r="E107" s="6">
        <f t="shared" si="7"/>
        <v>288000</v>
      </c>
      <c r="F107" s="6">
        <f t="shared" si="9"/>
        <v>266400</v>
      </c>
      <c r="G107" s="6">
        <f t="shared" si="10"/>
        <v>244800</v>
      </c>
      <c r="H107" s="6">
        <f t="shared" si="11"/>
        <v>223200</v>
      </c>
      <c r="I107" s="6">
        <f t="shared" si="12"/>
        <v>201600</v>
      </c>
    </row>
    <row r="108" spans="1:9" ht="43.2" x14ac:dyDescent="0.3">
      <c r="A108" s="5" t="s">
        <v>213</v>
      </c>
      <c r="B108" s="5" t="s">
        <v>214</v>
      </c>
      <c r="C108" s="5">
        <v>333000</v>
      </c>
      <c r="D108" s="5">
        <f t="shared" si="8"/>
        <v>24975</v>
      </c>
      <c r="E108" s="6">
        <f t="shared" si="7"/>
        <v>333000</v>
      </c>
      <c r="F108" s="6">
        <f t="shared" si="9"/>
        <v>308025</v>
      </c>
      <c r="G108" s="6">
        <f t="shared" si="10"/>
        <v>283050</v>
      </c>
      <c r="H108" s="6">
        <f t="shared" si="11"/>
        <v>258075</v>
      </c>
      <c r="I108" s="6">
        <f t="shared" si="12"/>
        <v>233100</v>
      </c>
    </row>
    <row r="109" spans="1:9" ht="43.2" x14ac:dyDescent="0.3">
      <c r="A109" s="5" t="s">
        <v>215</v>
      </c>
      <c r="B109" s="5" t="s">
        <v>216</v>
      </c>
      <c r="C109" s="5">
        <v>306000</v>
      </c>
      <c r="D109" s="5">
        <f t="shared" si="8"/>
        <v>22950</v>
      </c>
      <c r="E109" s="6">
        <f t="shared" si="7"/>
        <v>306000</v>
      </c>
      <c r="F109" s="6">
        <f t="shared" si="9"/>
        <v>283050</v>
      </c>
      <c r="G109" s="6">
        <f t="shared" si="10"/>
        <v>260100</v>
      </c>
      <c r="H109" s="6">
        <f t="shared" si="11"/>
        <v>237150</v>
      </c>
      <c r="I109" s="6">
        <f t="shared" si="12"/>
        <v>214200</v>
      </c>
    </row>
    <row r="110" spans="1:9" ht="43.2" x14ac:dyDescent="0.3">
      <c r="A110" s="5" t="s">
        <v>217</v>
      </c>
      <c r="B110" s="5" t="s">
        <v>218</v>
      </c>
      <c r="C110" s="5">
        <v>445500</v>
      </c>
      <c r="D110" s="5">
        <f t="shared" si="8"/>
        <v>33412.5</v>
      </c>
      <c r="E110" s="6">
        <f t="shared" si="7"/>
        <v>445500</v>
      </c>
      <c r="F110" s="6">
        <f t="shared" si="9"/>
        <v>412087.5</v>
      </c>
      <c r="G110" s="6">
        <f t="shared" si="10"/>
        <v>378675</v>
      </c>
      <c r="H110" s="6">
        <f t="shared" si="11"/>
        <v>345262.5</v>
      </c>
      <c r="I110" s="6">
        <f t="shared" si="12"/>
        <v>311850</v>
      </c>
    </row>
    <row r="111" spans="1:9" ht="43.2" x14ac:dyDescent="0.3">
      <c r="A111" s="5" t="s">
        <v>219</v>
      </c>
      <c r="B111" s="5" t="s">
        <v>220</v>
      </c>
      <c r="C111" s="5">
        <v>297000</v>
      </c>
      <c r="D111" s="5">
        <f t="shared" si="8"/>
        <v>22275</v>
      </c>
      <c r="E111" s="6">
        <f t="shared" si="7"/>
        <v>297000</v>
      </c>
      <c r="F111" s="6">
        <f t="shared" si="9"/>
        <v>274725</v>
      </c>
      <c r="G111" s="6">
        <f t="shared" si="10"/>
        <v>252450</v>
      </c>
      <c r="H111" s="6">
        <f t="shared" si="11"/>
        <v>230175</v>
      </c>
      <c r="I111" s="6">
        <f t="shared" si="12"/>
        <v>207900</v>
      </c>
    </row>
    <row r="112" spans="1:9" ht="43.2" x14ac:dyDescent="0.3">
      <c r="A112" s="5" t="s">
        <v>221</v>
      </c>
      <c r="B112" s="5" t="s">
        <v>222</v>
      </c>
      <c r="C112" s="5">
        <v>324000</v>
      </c>
      <c r="D112" s="5">
        <f t="shared" si="8"/>
        <v>24300</v>
      </c>
      <c r="E112" s="6">
        <f t="shared" si="7"/>
        <v>324000</v>
      </c>
      <c r="F112" s="6">
        <f t="shared" si="9"/>
        <v>299700</v>
      </c>
      <c r="G112" s="6">
        <f t="shared" si="10"/>
        <v>275400</v>
      </c>
      <c r="H112" s="6">
        <f t="shared" si="11"/>
        <v>251100</v>
      </c>
      <c r="I112" s="6">
        <f t="shared" si="12"/>
        <v>226800</v>
      </c>
    </row>
    <row r="113" spans="1:9" ht="43.2" x14ac:dyDescent="0.3">
      <c r="A113" s="5" t="s">
        <v>223</v>
      </c>
      <c r="B113" s="5" t="s">
        <v>224</v>
      </c>
      <c r="C113" s="5">
        <v>234000</v>
      </c>
      <c r="D113" s="5">
        <f t="shared" si="8"/>
        <v>17550</v>
      </c>
      <c r="E113" s="6">
        <f t="shared" si="7"/>
        <v>234000</v>
      </c>
      <c r="F113" s="6">
        <f t="shared" si="9"/>
        <v>216450</v>
      </c>
      <c r="G113" s="6">
        <f t="shared" si="10"/>
        <v>198900</v>
      </c>
      <c r="H113" s="6">
        <f t="shared" si="11"/>
        <v>181350</v>
      </c>
      <c r="I113" s="6">
        <f t="shared" si="12"/>
        <v>163800</v>
      </c>
    </row>
    <row r="114" spans="1:9" ht="43.2" x14ac:dyDescent="0.3">
      <c r="A114" s="5" t="s">
        <v>225</v>
      </c>
      <c r="B114" s="5" t="s">
        <v>226</v>
      </c>
      <c r="C114" s="5">
        <v>234000</v>
      </c>
      <c r="D114" s="5">
        <f t="shared" si="8"/>
        <v>17550</v>
      </c>
      <c r="E114" s="6">
        <f t="shared" si="7"/>
        <v>234000</v>
      </c>
      <c r="F114" s="6">
        <f t="shared" si="9"/>
        <v>216450</v>
      </c>
      <c r="G114" s="6">
        <f t="shared" si="10"/>
        <v>198900</v>
      </c>
      <c r="H114" s="6">
        <f t="shared" si="11"/>
        <v>181350</v>
      </c>
      <c r="I114" s="6">
        <f t="shared" si="12"/>
        <v>163800</v>
      </c>
    </row>
    <row r="115" spans="1:9" ht="43.2" x14ac:dyDescent="0.3">
      <c r="A115" s="5" t="s">
        <v>227</v>
      </c>
      <c r="B115" s="5" t="s">
        <v>228</v>
      </c>
      <c r="C115" s="5">
        <v>373500</v>
      </c>
      <c r="D115" s="5">
        <f t="shared" si="8"/>
        <v>28012.5</v>
      </c>
      <c r="E115" s="6">
        <f t="shared" si="7"/>
        <v>373500</v>
      </c>
      <c r="F115" s="6">
        <f t="shared" si="9"/>
        <v>345487.5</v>
      </c>
      <c r="G115" s="6">
        <f t="shared" si="10"/>
        <v>317475</v>
      </c>
      <c r="H115" s="6">
        <f t="shared" si="11"/>
        <v>289462.5</v>
      </c>
      <c r="I115" s="6">
        <f t="shared" si="12"/>
        <v>261450</v>
      </c>
    </row>
    <row r="116" spans="1:9" ht="43.2" x14ac:dyDescent="0.3">
      <c r="A116" s="5" t="s">
        <v>229</v>
      </c>
      <c r="B116" s="5" t="s">
        <v>230</v>
      </c>
      <c r="C116" s="5">
        <v>256500</v>
      </c>
      <c r="D116" s="5">
        <f t="shared" si="8"/>
        <v>19237.5</v>
      </c>
      <c r="E116" s="6">
        <f t="shared" si="7"/>
        <v>256500</v>
      </c>
      <c r="F116" s="6">
        <f t="shared" si="9"/>
        <v>237262.5</v>
      </c>
      <c r="G116" s="6">
        <f t="shared" si="10"/>
        <v>218025</v>
      </c>
      <c r="H116" s="6">
        <f t="shared" si="11"/>
        <v>198787.5</v>
      </c>
      <c r="I116" s="6">
        <f t="shared" si="12"/>
        <v>179550</v>
      </c>
    </row>
    <row r="117" spans="1:9" ht="43.2" x14ac:dyDescent="0.3">
      <c r="A117" s="5" t="s">
        <v>231</v>
      </c>
      <c r="B117" s="5" t="s">
        <v>232</v>
      </c>
      <c r="C117" s="5">
        <v>256500</v>
      </c>
      <c r="D117" s="5">
        <f t="shared" si="8"/>
        <v>19237.5</v>
      </c>
      <c r="E117" s="6">
        <f t="shared" si="7"/>
        <v>256500</v>
      </c>
      <c r="F117" s="6">
        <f t="shared" si="9"/>
        <v>237262.5</v>
      </c>
      <c r="G117" s="6">
        <f t="shared" si="10"/>
        <v>218025</v>
      </c>
      <c r="H117" s="6">
        <f t="shared" si="11"/>
        <v>198787.5</v>
      </c>
      <c r="I117" s="6">
        <f t="shared" si="12"/>
        <v>179550</v>
      </c>
    </row>
    <row r="118" spans="1:9" ht="43.2" x14ac:dyDescent="0.3">
      <c r="A118" s="5" t="s">
        <v>233</v>
      </c>
      <c r="B118" s="5" t="s">
        <v>234</v>
      </c>
      <c r="C118" s="5">
        <v>391500</v>
      </c>
      <c r="D118" s="5">
        <f t="shared" si="8"/>
        <v>29362.5</v>
      </c>
      <c r="E118" s="6">
        <f t="shared" si="7"/>
        <v>391500</v>
      </c>
      <c r="F118" s="6">
        <f t="shared" si="9"/>
        <v>362137.5</v>
      </c>
      <c r="G118" s="6">
        <f t="shared" si="10"/>
        <v>332775</v>
      </c>
      <c r="H118" s="6">
        <f t="shared" si="11"/>
        <v>303412.5</v>
      </c>
      <c r="I118" s="6">
        <f t="shared" si="12"/>
        <v>274050</v>
      </c>
    </row>
    <row r="119" spans="1:9" ht="43.2" x14ac:dyDescent="0.3">
      <c r="A119" s="5" t="s">
        <v>235</v>
      </c>
      <c r="B119" s="5" t="s">
        <v>236</v>
      </c>
      <c r="C119" s="5">
        <v>324000</v>
      </c>
      <c r="D119" s="5">
        <f t="shared" si="8"/>
        <v>24300</v>
      </c>
      <c r="E119" s="6">
        <f t="shared" si="7"/>
        <v>324000</v>
      </c>
      <c r="F119" s="6">
        <f t="shared" si="9"/>
        <v>299700</v>
      </c>
      <c r="G119" s="6">
        <f t="shared" si="10"/>
        <v>275400</v>
      </c>
      <c r="H119" s="6">
        <f t="shared" si="11"/>
        <v>251100</v>
      </c>
      <c r="I119" s="6">
        <f t="shared" si="12"/>
        <v>226800</v>
      </c>
    </row>
    <row r="120" spans="1:9" ht="43.2" x14ac:dyDescent="0.3">
      <c r="A120" s="5" t="s">
        <v>237</v>
      </c>
      <c r="B120" s="5" t="s">
        <v>238</v>
      </c>
      <c r="C120" s="5">
        <v>450000</v>
      </c>
      <c r="D120" s="5">
        <f t="shared" si="8"/>
        <v>33750</v>
      </c>
      <c r="E120" s="6">
        <f t="shared" si="7"/>
        <v>450000</v>
      </c>
      <c r="F120" s="6">
        <f t="shared" si="9"/>
        <v>416250</v>
      </c>
      <c r="G120" s="6">
        <f t="shared" si="10"/>
        <v>382500</v>
      </c>
      <c r="H120" s="6">
        <f t="shared" si="11"/>
        <v>348750</v>
      </c>
      <c r="I120" s="6">
        <f t="shared" si="12"/>
        <v>315000</v>
      </c>
    </row>
    <row r="121" spans="1:9" ht="43.2" x14ac:dyDescent="0.3">
      <c r="A121" s="5" t="s">
        <v>239</v>
      </c>
      <c r="B121" s="5" t="s">
        <v>240</v>
      </c>
      <c r="C121" s="5">
        <v>423000</v>
      </c>
      <c r="D121" s="5">
        <f t="shared" si="8"/>
        <v>31725</v>
      </c>
      <c r="E121" s="6">
        <f t="shared" si="7"/>
        <v>423000</v>
      </c>
      <c r="F121" s="6">
        <f t="shared" si="9"/>
        <v>391275</v>
      </c>
      <c r="G121" s="6">
        <f t="shared" si="10"/>
        <v>359550</v>
      </c>
      <c r="H121" s="6">
        <f t="shared" si="11"/>
        <v>327825</v>
      </c>
      <c r="I121" s="6">
        <f t="shared" si="12"/>
        <v>296100</v>
      </c>
    </row>
    <row r="122" spans="1:9" ht="43.2" x14ac:dyDescent="0.3">
      <c r="A122" s="5" t="s">
        <v>241</v>
      </c>
      <c r="B122" s="5" t="s">
        <v>242</v>
      </c>
      <c r="C122" s="5">
        <v>297000</v>
      </c>
      <c r="D122" s="5">
        <f t="shared" si="8"/>
        <v>22275</v>
      </c>
      <c r="E122" s="6">
        <f t="shared" si="7"/>
        <v>297000</v>
      </c>
      <c r="F122" s="6">
        <f t="shared" si="9"/>
        <v>274725</v>
      </c>
      <c r="G122" s="6">
        <f t="shared" si="10"/>
        <v>252450</v>
      </c>
      <c r="H122" s="6">
        <f t="shared" si="11"/>
        <v>230175</v>
      </c>
      <c r="I122" s="6">
        <f t="shared" si="12"/>
        <v>207900</v>
      </c>
    </row>
    <row r="123" spans="1:9" ht="43.2" x14ac:dyDescent="0.3">
      <c r="A123" s="5" t="s">
        <v>243</v>
      </c>
      <c r="B123" s="5" t="s">
        <v>244</v>
      </c>
      <c r="C123" s="5">
        <v>364500</v>
      </c>
      <c r="D123" s="5">
        <f t="shared" si="8"/>
        <v>27337.5</v>
      </c>
      <c r="E123" s="6">
        <f t="shared" si="7"/>
        <v>364500</v>
      </c>
      <c r="F123" s="6">
        <f t="shared" si="9"/>
        <v>337162.5</v>
      </c>
      <c r="G123" s="6">
        <f t="shared" si="10"/>
        <v>309825</v>
      </c>
      <c r="H123" s="6">
        <f t="shared" si="11"/>
        <v>282487.5</v>
      </c>
      <c r="I123" s="6">
        <f t="shared" si="12"/>
        <v>255150</v>
      </c>
    </row>
    <row r="124" spans="1:9" ht="43.2" x14ac:dyDescent="0.3">
      <c r="A124" s="5" t="s">
        <v>245</v>
      </c>
      <c r="B124" s="5" t="s">
        <v>246</v>
      </c>
      <c r="C124" s="5">
        <v>351000</v>
      </c>
      <c r="D124" s="5">
        <f t="shared" si="8"/>
        <v>26325</v>
      </c>
      <c r="E124" s="6">
        <f t="shared" si="7"/>
        <v>351000</v>
      </c>
      <c r="F124" s="6">
        <f t="shared" si="9"/>
        <v>324675</v>
      </c>
      <c r="G124" s="6">
        <f t="shared" si="10"/>
        <v>298350</v>
      </c>
      <c r="H124" s="6">
        <f t="shared" si="11"/>
        <v>272025</v>
      </c>
      <c r="I124" s="6">
        <f t="shared" si="12"/>
        <v>245700</v>
      </c>
    </row>
    <row r="125" spans="1:9" ht="43.2" x14ac:dyDescent="0.3">
      <c r="A125" s="5" t="s">
        <v>247</v>
      </c>
      <c r="B125" s="5" t="s">
        <v>248</v>
      </c>
      <c r="C125" s="5">
        <v>324000</v>
      </c>
      <c r="D125" s="5">
        <f t="shared" si="8"/>
        <v>24300</v>
      </c>
      <c r="E125" s="6">
        <f t="shared" si="7"/>
        <v>324000</v>
      </c>
      <c r="F125" s="6">
        <f t="shared" si="9"/>
        <v>299700</v>
      </c>
      <c r="G125" s="6">
        <f t="shared" si="10"/>
        <v>275400</v>
      </c>
      <c r="H125" s="6">
        <f t="shared" si="11"/>
        <v>251100</v>
      </c>
      <c r="I125" s="6">
        <f t="shared" si="12"/>
        <v>226800</v>
      </c>
    </row>
    <row r="126" spans="1:9" ht="43.2" x14ac:dyDescent="0.3">
      <c r="A126" s="5" t="s">
        <v>249</v>
      </c>
      <c r="B126" s="5" t="s">
        <v>250</v>
      </c>
      <c r="C126" s="5">
        <v>360000</v>
      </c>
      <c r="D126" s="5">
        <f t="shared" si="8"/>
        <v>27000</v>
      </c>
      <c r="E126" s="6">
        <f t="shared" si="7"/>
        <v>360000</v>
      </c>
      <c r="F126" s="6">
        <f t="shared" si="9"/>
        <v>333000</v>
      </c>
      <c r="G126" s="6">
        <f t="shared" si="10"/>
        <v>306000</v>
      </c>
      <c r="H126" s="6">
        <f t="shared" si="11"/>
        <v>279000</v>
      </c>
      <c r="I126" s="6">
        <f t="shared" si="12"/>
        <v>252000</v>
      </c>
    </row>
    <row r="127" spans="1:9" ht="43.2" x14ac:dyDescent="0.3">
      <c r="A127" s="5" t="s">
        <v>251</v>
      </c>
      <c r="B127" s="5" t="s">
        <v>252</v>
      </c>
      <c r="C127" s="5">
        <v>360000</v>
      </c>
      <c r="D127" s="5">
        <f t="shared" si="8"/>
        <v>27000</v>
      </c>
      <c r="E127" s="6">
        <f t="shared" si="7"/>
        <v>360000</v>
      </c>
      <c r="F127" s="6">
        <f t="shared" si="9"/>
        <v>333000</v>
      </c>
      <c r="G127" s="6">
        <f t="shared" si="10"/>
        <v>306000</v>
      </c>
      <c r="H127" s="6">
        <f t="shared" si="11"/>
        <v>279000</v>
      </c>
      <c r="I127" s="6">
        <f t="shared" si="12"/>
        <v>252000</v>
      </c>
    </row>
    <row r="128" spans="1:9" ht="43.2" x14ac:dyDescent="0.3">
      <c r="A128" s="5" t="s">
        <v>253</v>
      </c>
      <c r="B128" s="5" t="s">
        <v>254</v>
      </c>
      <c r="C128" s="5">
        <v>324000</v>
      </c>
      <c r="D128" s="5">
        <f t="shared" si="8"/>
        <v>24300</v>
      </c>
      <c r="E128" s="6">
        <f t="shared" si="7"/>
        <v>324000</v>
      </c>
      <c r="F128" s="6">
        <f t="shared" si="9"/>
        <v>299700</v>
      </c>
      <c r="G128" s="6">
        <f t="shared" si="10"/>
        <v>275400</v>
      </c>
      <c r="H128" s="6">
        <f t="shared" si="11"/>
        <v>251100</v>
      </c>
      <c r="I128" s="6">
        <f t="shared" si="12"/>
        <v>226800</v>
      </c>
    </row>
    <row r="129" spans="1:9" ht="43.2" x14ac:dyDescent="0.3">
      <c r="A129" s="5" t="s">
        <v>255</v>
      </c>
      <c r="B129" s="5" t="s">
        <v>256</v>
      </c>
      <c r="C129" s="5">
        <v>306000</v>
      </c>
      <c r="D129" s="5">
        <f t="shared" si="8"/>
        <v>22950</v>
      </c>
      <c r="E129" s="6">
        <f t="shared" si="7"/>
        <v>306000</v>
      </c>
      <c r="F129" s="6">
        <f t="shared" si="9"/>
        <v>283050</v>
      </c>
      <c r="G129" s="6">
        <f t="shared" si="10"/>
        <v>260100</v>
      </c>
      <c r="H129" s="6">
        <f t="shared" si="11"/>
        <v>237150</v>
      </c>
      <c r="I129" s="6">
        <f t="shared" si="12"/>
        <v>214200</v>
      </c>
    </row>
    <row r="130" spans="1:9" ht="43.2" x14ac:dyDescent="0.3">
      <c r="A130" s="5" t="s">
        <v>257</v>
      </c>
      <c r="B130" s="5" t="s">
        <v>258</v>
      </c>
      <c r="C130" s="5">
        <v>297000</v>
      </c>
      <c r="D130" s="5">
        <f t="shared" si="8"/>
        <v>22275</v>
      </c>
      <c r="E130" s="6">
        <f t="shared" ref="E130:E134" si="13">C130</f>
        <v>297000</v>
      </c>
      <c r="F130" s="6">
        <f t="shared" si="9"/>
        <v>274725</v>
      </c>
      <c r="G130" s="6">
        <f t="shared" si="10"/>
        <v>252450</v>
      </c>
      <c r="H130" s="6">
        <f t="shared" si="11"/>
        <v>230175</v>
      </c>
      <c r="I130" s="6">
        <f t="shared" si="12"/>
        <v>207900</v>
      </c>
    </row>
    <row r="131" spans="1:9" ht="43.2" x14ac:dyDescent="0.3">
      <c r="A131" s="5" t="s">
        <v>259</v>
      </c>
      <c r="B131" s="5" t="s">
        <v>260</v>
      </c>
      <c r="C131" s="5">
        <v>319500</v>
      </c>
      <c r="D131" s="5">
        <f t="shared" si="8"/>
        <v>23962.5</v>
      </c>
      <c r="E131" s="6">
        <f t="shared" si="13"/>
        <v>319500</v>
      </c>
      <c r="F131" s="6">
        <f t="shared" si="9"/>
        <v>295537.5</v>
      </c>
      <c r="G131" s="6">
        <f t="shared" si="10"/>
        <v>271575</v>
      </c>
      <c r="H131" s="6">
        <f t="shared" si="11"/>
        <v>247612.5</v>
      </c>
      <c r="I131" s="6">
        <f t="shared" si="12"/>
        <v>223650</v>
      </c>
    </row>
    <row r="132" spans="1:9" ht="43.2" x14ac:dyDescent="0.3">
      <c r="A132" s="5" t="s">
        <v>261</v>
      </c>
      <c r="B132" s="5" t="s">
        <v>262</v>
      </c>
      <c r="C132" s="5">
        <v>324000</v>
      </c>
      <c r="D132" s="5">
        <f t="shared" ref="D132:D134" si="14">C132*0.075</f>
        <v>24300</v>
      </c>
      <c r="E132" s="6">
        <f t="shared" si="13"/>
        <v>324000</v>
      </c>
      <c r="F132" s="6">
        <f t="shared" ref="F132:F134" si="15">E132-D132</f>
        <v>299700</v>
      </c>
      <c r="G132" s="6">
        <f t="shared" ref="G132:G134" si="16">F132-D132</f>
        <v>275400</v>
      </c>
      <c r="H132" s="6">
        <f t="shared" ref="H132:H134" si="17">G132-D132</f>
        <v>251100</v>
      </c>
      <c r="I132" s="6">
        <f t="shared" ref="I132:I134" si="18">H132-D132</f>
        <v>226800</v>
      </c>
    </row>
    <row r="133" spans="1:9" ht="43.2" x14ac:dyDescent="0.3">
      <c r="A133" s="5" t="s">
        <v>263</v>
      </c>
      <c r="B133" s="5" t="s">
        <v>264</v>
      </c>
      <c r="C133" s="5">
        <v>324000</v>
      </c>
      <c r="D133" s="5">
        <f t="shared" si="14"/>
        <v>24300</v>
      </c>
      <c r="E133" s="6">
        <f t="shared" si="13"/>
        <v>324000</v>
      </c>
      <c r="F133" s="6">
        <f t="shared" si="15"/>
        <v>299700</v>
      </c>
      <c r="G133" s="6">
        <f t="shared" si="16"/>
        <v>275400</v>
      </c>
      <c r="H133" s="6">
        <f t="shared" si="17"/>
        <v>251100</v>
      </c>
      <c r="I133" s="6">
        <f t="shared" si="18"/>
        <v>226800</v>
      </c>
    </row>
    <row r="134" spans="1:9" ht="43.2" x14ac:dyDescent="0.3">
      <c r="A134" s="5" t="s">
        <v>265</v>
      </c>
      <c r="B134" s="5" t="s">
        <v>266</v>
      </c>
      <c r="C134" s="5">
        <v>301500</v>
      </c>
      <c r="D134" s="5">
        <f t="shared" si="14"/>
        <v>22612.5</v>
      </c>
      <c r="E134" s="6">
        <f t="shared" si="13"/>
        <v>301500</v>
      </c>
      <c r="F134" s="6">
        <f t="shared" si="15"/>
        <v>278887.5</v>
      </c>
      <c r="G134" s="6">
        <f t="shared" si="16"/>
        <v>256275</v>
      </c>
      <c r="H134" s="6">
        <f t="shared" si="17"/>
        <v>233662.5</v>
      </c>
      <c r="I134" s="6">
        <f t="shared" si="18"/>
        <v>211050</v>
      </c>
    </row>
  </sheetData>
  <mergeCells count="5">
    <mergeCell ref="E1:I1"/>
    <mergeCell ref="A1:A2"/>
    <mergeCell ref="B1:B2"/>
    <mergeCell ref="C1:C2"/>
    <mergeCell ref="D1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dcterms:created xsi:type="dcterms:W3CDTF">2021-09-10T12:58:25Z</dcterms:created>
  <dcterms:modified xsi:type="dcterms:W3CDTF">2021-09-12T12:47:09Z</dcterms:modified>
</cp:coreProperties>
</file>