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КБР\2021.08.28_А+ППП_РАД\Документы от ПКУ\"/>
    </mc:Choice>
  </mc:AlternateContent>
  <bookViews>
    <workbookView xWindow="0" yWindow="0" windowWidth="25200" windowHeight="8085"/>
  </bookViews>
  <sheets>
    <sheet name="Лот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<sst xmlns="http://schemas.openxmlformats.org/spreadsheetml/2006/main" count="12" uniqueCount="12">
  <si>
    <t>Махорина Светлана Вадимовна
КД 245-Ф/2014 от 10.12.2014, Решение Советского районного суда г. Нижнего Новгорода от 19.04.2017 по делу №2-2843/2017</t>
  </si>
  <si>
    <t>Новоселов Андрей Владимирович
КД  8-Ф/2015Ф от 21.01.2015 , Решение Нижегородского районного суда г. Нижний Новгород от 15.01.2018 по делу №2-2845/2018</t>
  </si>
  <si>
    <t xml:space="preserve"> Свиридов Михаил Николаевич
КД 168-Ф/2013-КЛ от 27/09/2013, Решение Наро-Фоминского городского суда Московской области от 13.02.2018 по делу №2-530/2018</t>
  </si>
  <si>
    <t xml:space="preserve">Иванов Константин Юрьевич
КД 152-Ф/2013 от 18.03.2013,  Решение Замоскворецкого районного суда г. Москвы от 27.10.2015 по делу №2-7943/2015, Судебный приказ судебного участка №272 района Лефортово г. Москвы  от 03.11.2016 по делу №272-2-358/2016 </t>
  </si>
  <si>
    <t xml:space="preserve"> Новиков Алексей Викторович
КД 103-Ф/2012 от 24.05.2012 от Решение Замоскворецкого районного суда г. Москвы от 20.10.2015 по делу № 2-6470/2015</t>
  </si>
  <si>
    <t>Миньков Илья Дмитриевич
КД 5-Ф/2015Ф от 21.01.2015, Решение Канавинского районного суда г. Нижнего Новгорода от 16.12.2016 по делу № 2-5765/2016</t>
  </si>
  <si>
    <t xml:space="preserve">Ефименко Михаил Михайлович
КД 200-Ф/2015 от 13.05.2014, Решение Московский районный суд г. Нижнего Новгорода от 23.01.2017 по делу № 2-177/17 </t>
  </si>
  <si>
    <t>Расшифровка сборного лота № 2</t>
  </si>
  <si>
    <t>ИТОГО:</t>
  </si>
  <si>
    <t>Сумма долга, руб.</t>
  </si>
  <si>
    <t>Лот 2</t>
  </si>
  <si>
    <t>Права требования к 7 физическим лицам,
г. Москва (5 037 036,10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</si>
</sst>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/>
    </xf>
    <xf numFmtId="43" fontId="6" fillId="0" borderId="2" xfId="0" applyNumberFormat="1" applyFont="1" applyBorder="1"/>
    <xf numFmtId="0" fontId="3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zoomScale="80" zoomScaleNormal="80" workbookViewId="0">
      <selection activeCell="C3" sqref="C3:C9"/>
    </sheetView>
  </sheetViews>
  <sheetFormatPr defaultRowHeight="15" x14ac:dyDescent="0.25"/>
  <cols>
    <col min="2" max="2" width="91.28515625" customWidth="1"/>
    <col min="3" max="3" width="20.140625" customWidth="1"/>
  </cols>
  <sheetData>
    <row r="1" spans="1:3" ht="18.75" x14ac:dyDescent="0.25">
      <c r="A1" s="6" t="s">
        <v>7</v>
      </c>
      <c r="B1" s="6"/>
    </row>
    <row r="2" spans="1:3" ht="84" customHeight="1" x14ac:dyDescent="0.25">
      <c r="A2" s="1" t="s">
        <v>10</v>
      </c>
      <c r="B2" s="1" t="s">
        <v>11</v>
      </c>
      <c r="C2" s="1" t="s">
        <v>9</v>
      </c>
    </row>
    <row r="3" spans="1:3" ht="38.25" x14ac:dyDescent="0.25">
      <c r="A3" s="2">
        <v>1</v>
      </c>
      <c r="B3" s="5" t="s">
        <v>0</v>
      </c>
      <c r="C3" s="3">
        <v>1849032.84</v>
      </c>
    </row>
    <row r="4" spans="1:3" ht="38.25" x14ac:dyDescent="0.25">
      <c r="A4" s="2">
        <v>2</v>
      </c>
      <c r="B4" s="5" t="s">
        <v>1</v>
      </c>
      <c r="C4" s="3">
        <v>684847.92</v>
      </c>
    </row>
    <row r="5" spans="1:3" ht="38.25" x14ac:dyDescent="0.25">
      <c r="A5" s="2">
        <v>3</v>
      </c>
      <c r="B5" s="5" t="s">
        <v>2</v>
      </c>
      <c r="C5" s="3">
        <v>500590.56</v>
      </c>
    </row>
    <row r="6" spans="1:3" ht="51" x14ac:dyDescent="0.25">
      <c r="A6" s="2">
        <v>4</v>
      </c>
      <c r="B6" s="5" t="s">
        <v>3</v>
      </c>
      <c r="C6" s="3">
        <v>162548.70000000001</v>
      </c>
    </row>
    <row r="7" spans="1:3" ht="38.25" x14ac:dyDescent="0.25">
      <c r="A7" s="2">
        <v>5</v>
      </c>
      <c r="B7" s="5" t="s">
        <v>4</v>
      </c>
      <c r="C7" s="3">
        <v>1017675.01</v>
      </c>
    </row>
    <row r="8" spans="1:3" ht="38.25" x14ac:dyDescent="0.25">
      <c r="A8" s="2">
        <v>6</v>
      </c>
      <c r="B8" s="5" t="s">
        <v>5</v>
      </c>
      <c r="C8" s="3">
        <v>273942.33</v>
      </c>
    </row>
    <row r="9" spans="1:3" ht="38.25" x14ac:dyDescent="0.25">
      <c r="A9" s="2">
        <v>7</v>
      </c>
      <c r="B9" s="5" t="s">
        <v>6</v>
      </c>
      <c r="C9" s="3">
        <v>548398.74</v>
      </c>
    </row>
    <row r="10" spans="1:3" x14ac:dyDescent="0.25">
      <c r="A10" s="7" t="s">
        <v>8</v>
      </c>
      <c r="B10" s="8"/>
      <c r="C10" s="4">
        <f>SUM(C3:C9)</f>
        <v>5037036.1000000006</v>
      </c>
    </row>
  </sheetData>
  <mergeCells count="2">
    <mergeCell ref="A1:B1"/>
    <mergeCell ref="A10:B10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Галицин Дмитрий Михайлович</dc:creator>
  <cp:lastModifiedBy>Дмитриева Екатерина Владимировна</cp:lastModifiedBy>
  <dcterms:created xsi:type="dcterms:W3CDTF">2021-05-11T11:19:03Z</dcterms:created>
  <dcterms:modified xsi:type="dcterms:W3CDTF">2021-08-17T13:02:35Z</dcterms:modified>
</cp:coreProperties>
</file>