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ЛЕНОБЛБАНК (472)\2021.09.18_А+ППП_РАД\Документы от ПКУ\"/>
    </mc:Choice>
  </mc:AlternateContent>
  <bookViews>
    <workbookView xWindow="0" yWindow="0" windowWidth="25200" windowHeight="11985" tabRatio="764"/>
  </bookViews>
  <sheets>
    <sheet name="расшифровка_лота_37" sheetId="20" r:id="rId1"/>
  </sheets>
  <definedNames>
    <definedName name="_xlnm._FilterDatabase" localSheetId="0" hidden="1">расшифровка_лота_37!$A$4:$C$20</definedName>
  </definedNames>
  <calcPr calcId="152511"/>
</workbook>
</file>

<file path=xl/calcChain.xml><?xml version="1.0" encoding="utf-8"?>
<calcChain xmlns="http://schemas.openxmlformats.org/spreadsheetml/2006/main">
  <c r="C268" i="20" l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</calcChain>
</file>

<file path=xl/sharedStrings.xml><?xml version="1.0" encoding="utf-8"?>
<sst xmlns="http://schemas.openxmlformats.org/spreadsheetml/2006/main" count="269" uniqueCount="269">
  <si>
    <t>№ п/п</t>
  </si>
  <si>
    <t>Наименование имущества (позиций)</t>
  </si>
  <si>
    <t>Сумма долга (руб.)</t>
  </si>
  <si>
    <t xml:space="preserve"> Лот 37</t>
  </si>
  <si>
    <t>Абушахманов Александр Гайнуллович, КД Ф-К-42/14 от 07.02.2014, решение Заельцовского районного суда г. Новосибирска по делу 2-3454/2017 от 17.10.2017</t>
  </si>
  <si>
    <t xml:space="preserve">Айрапетян Нарэн Смбатович,КД Ф-К-226/13 от 20.09.2013, решение Лазаревского районного суда г. Сочи  по делу 2-1785/17 от 26.09.2017 </t>
  </si>
  <si>
    <t>Акинфиев Вадим Вольевич, КД СП-23/14-ПК от 14.02.2014, решение Дзержинского районного суда г Новосбирска от 17.04.2017 по делу  2-1451/2017</t>
  </si>
  <si>
    <t>Ананьян Анна Артемовна, КД СП-168/14-ПК от 15.04.2014, решение Ейского городского суда по делу 2-501/2017 от 12.04.2017</t>
  </si>
  <si>
    <t>Андриянов Захар Леонидович, КД СП-409/14-ПК от 21.10.2014, решение Центрального районного суда г.Новосибирска по делу 2-2087/2017 от 10.04.2017</t>
  </si>
  <si>
    <t xml:space="preserve">Арутюнян Ольга Юрьевна, КД Ф-К-192/13 от 20.08.2013, заочное решение Отрадненского районного суда Краснодарского края по делу 2-1178/2017 от 17.10.2017 </t>
  </si>
  <si>
    <t>Ахманаева Ксения Валерьевна, КД Ф-К-74/13 от 20.05.2013, решение Нижнесергинского районного суда Свердловской области по делу 2-827/2015 от 26.10.2015</t>
  </si>
  <si>
    <t>Ахмедов Мирза Мирзабаба Оглы, КД М-К-24/14 от 25.11.2014, решение Петушинского районного суда Владимирской области по делу 2-766/2017 от 06.09.2017</t>
  </si>
  <si>
    <t>Ахмедов Мирза Мирзабаба Оглы, КД М-К-05/14 от 28.02.2014, решение Петушинского районного суда Владимирской области по делу 2-766/2017 от 06.09.2017</t>
  </si>
  <si>
    <t>Бабков Сергей Анатольевич, КД СП-228/14-ПК от 08.05.2014, решение Пушкинского районного суда города Санкт-Петербурга по делу 2-524/2016 от 13.09.2016</t>
  </si>
  <si>
    <t>Барабанов Виталий Анатольевич, КД Ф-К-313/13 от 28.11.2013, решение Мещанского районного суда г.Москвы по  делу 2-4320/17 от 23.05.2017</t>
  </si>
  <si>
    <t>Бебина Ева Львовна, СП-164/13-ПК от 22.10.2013, решение Московского районного суда г.Санкт-Петербурга по делу 2-2290/2018 от 29.01.2018</t>
  </si>
  <si>
    <t>Бедесюк Николай Александрович, КД М-К-20/14 от 18.08.2014, заочное решение Нагатинского районного суда г. Москвы по делу 2-4534/17 от 09.08.2017</t>
  </si>
  <si>
    <t>Бедесюк Николай Александрович, КД М-К-9/13 от 29.10.2013, решение АС г.Москвы по делу А40-19062/17-137-158 от 05.06.2017</t>
  </si>
  <si>
    <t>Белоглазов Владислав Юрьевич, КД СП-174/14-ПК от 18.04.2014, решение Кореновского районного суда Краснодарского края от 19.07.2018 по делу  2-886/2018</t>
  </si>
  <si>
    <t>Белоус Светлана Николаевна, КД СП-162/14-ПК от 11.04.2014, решение Кореновского районного суда Краснодарского края по делу 2-1787/2017 от 26.10.2017,  решение Кореновского районного суда Краснодарского края от 03.04.2017 по делу  2-607/2017</t>
  </si>
  <si>
    <t>Беляков Иван Николаевич, КД СП-190/13-ПК от 19.11.2013, решение Гатчинского городского суда Ленинградской области по делу 2-4500/2015 от 07.10.2015</t>
  </si>
  <si>
    <t>Березовский Владимир Петрович, КД Ф-К-85/14 от 28.03.2014, решение Пушкинского районного суда Московской области 2-3311/2017 от 09.08.2017</t>
  </si>
  <si>
    <t>Богатыревич Владислав Викторович, КД Ф-К-299/13 от 18.11.2013, решение Никулинского районного суда г.Москвы по делу 2-804/17 от 20.03.2017</t>
  </si>
  <si>
    <t>Богатыревич Владислав Викторович, КД Ф-К-36/13 от 21.03.2013, решение Никулинского районного суда г.Москвы по делу 2-804/17 от 20.03.2017</t>
  </si>
  <si>
    <t>Бурмистров Данил Юрьевич, КД Ф-К-334/13 от 17.12.2013, решение Ленинского районного с уда г.Новосибирска по делу 2-3251/2017 от 27.06.2017</t>
  </si>
  <si>
    <t>Бутенко Виктория Валерьевна, КД СП-154/14-ПК от 09.04.2014, решение Выселковского районного суда Краснодарского края по делу 2-396/2017 от 04.04.2017</t>
  </si>
  <si>
    <t>Быстрова Ирина Андреевна, КД Ф-К-39/13 от 01.04.2013, решение Мотовилихинского районного суда г.Перми по делу 2-3985/2017 от 20.11.2017</t>
  </si>
  <si>
    <t>Валигун Сергей Федорович, КД Ф-К-49/12 от 04.12.2012, судебный приказ  31 судебного участка Долгопрудненского судебного района Московской области по делу 2-585/2017 от 26.06.2017</t>
  </si>
  <si>
    <t>Вершинин Иван Сергеевич, КД Ф-К-11/14 от 22.01.2014, решение Октябрьского районного суда г.Новосибирска по делу 2-5639/2017 от 22.11.2017</t>
  </si>
  <si>
    <t>Владимирова Лариса Юрьевна, КД СП-107/14-ПК от 25.03.2014, решение Ленинского районного суда г.Краснодара по делу 2-5892/17 от 15.08.2017</t>
  </si>
  <si>
    <t>Власова Светлана Витальевна, КД СП-221/13-ПК от 31.12.2013, решение Петродворцового районного суда Санкт-Петербурга по делу 2-2338/2015 от 24.12.2015</t>
  </si>
  <si>
    <t>Волков Алексей Михайлович, КД СП-31/14-ПК от 14.02.2014, решение Всеволожского городского суда по делу 2-3999/2017 от 01.08.2017</t>
  </si>
  <si>
    <t>Волков Алексей Михайлович, КД СП-32/14-ПК от 14.02.2014, решение Всеволожского городского суда по делу 2-3999/2017 от 01.08.2017</t>
  </si>
  <si>
    <t>Волков Евгений Константинович, КД Ф-К-151/13 от 16.07.2013, решение Советского районного суда г.Краснодара по делу 2-7131/2017 от 03.10.2017</t>
  </si>
  <si>
    <t>Воробьев Александр Михайлович, КД Ф-К-127/13 от 27.06.2013, решение Славянского городского суда Краснодарского края по делу 2-832/2017 от 29.05.2017</t>
  </si>
  <si>
    <t>Ворю Андрей Янович, КД СП-182/14-ПК от 22.04.2014, судебный приказ судебного участка 74 Тосненского района Ленинградской области по делу 2-285/17 от 24.04.2017</t>
  </si>
  <si>
    <t>Гайченя Михаил Александрович, КД Ф-К-16/14 от 27.01.2014, решение Курганинского районного суда Краснодарского края по делу 2-1132/2017 от 25.07.2017</t>
  </si>
  <si>
    <t>Галеня Денис Станиславович, КД Ф-К-250/13 от 03.10.2013, решение Дорогомиловского районного суда г.Москвы по делу 2-2247/2017 от 26.06.2017</t>
  </si>
  <si>
    <t>Гаспарян Григорий Артемович, КД Ф-К-339/13 от 19.12.2013, решение Апшеронского районного суда Краснодарского края по делу 2-1064/2017 от 25.09.2017</t>
  </si>
  <si>
    <t>Георгиева Гоар Мишаи, КД СП-76/14-ПК от 05.03.2014, решение Прикубанского районного суда г.Краснодара по делу 2-2642/2017 от 16.03.2017 и 2-10224/2018 от 12.11.2018</t>
  </si>
  <si>
    <t>Гладкова Марина Григорьевна, КД СП-48/14-ПК от 21.02.2014, решение Всеволожского городского суда по делу 2-3312/2017 от 30.05.2017</t>
  </si>
  <si>
    <t>Глухих Дмитрий Сергеевич, КД СП-179/14-ПК от 22.04.2014, судебный приказ 8 судебного участка Октябрьского районного суда г.Новосибирска по делу 2-124/17 от 13.02.2017</t>
  </si>
  <si>
    <t>Григорян Вазген Славаевич, КД СП-21/14-ПК от 12.02.2014, заочное решение Всеволожского городского суда Ленинградской области по делу 2-4596/2017 от 27.06.2017</t>
  </si>
  <si>
    <t>Гулахмедов Баирам Шамистан оглы, КД СП-65/14-КД от 28.02.2014, заочное решение Октябрьского районного суда г.Новосибирска по делу 2-1691/2017 от 19.04.2017</t>
  </si>
  <si>
    <t>Давтян Арсен Игнатьевич, КД Ф-К-31/14 от 30.01.2014, решение Савеловского районного суда города Москвы по делу 2-1982/2017 от 30.03.2017</t>
  </si>
  <si>
    <t>Дементьев Дмитрий Сергеевич, КД СП-123/14-ПК от 01.04.2014, заочное решение Ленинского районного суда г.Новосибирска по делу 2-2168/2017 от 05.04.2017</t>
  </si>
  <si>
    <t>Дементьева Ирина Александровна, КД Ф-К-162/13 от 25.07.2013, решение Королевского городского суда Московской области по делу 2-2051/2017 от 24.07.2017</t>
  </si>
  <si>
    <t>Джагаева Анжела Захаровна, КД Ф-К-114/13 от 21.06.2013, решение Прикубанского районного суда г.Краснодара по делу 2-11309/2014 от 29.12.2014</t>
  </si>
  <si>
    <t xml:space="preserve">Дмитриенко Наталья Сергеевна, КД СП-282/14-ПК от 17.06.2014, судебный приказ судебного участка 12 Нижневартовского судебного района города окружного значения Нижневвартовска Ханты-Мансийского автономного округа -Югры по делу 2-3994-2112/2017 от 11.04.2017 </t>
  </si>
  <si>
    <t>Добровольский (Долбик) Дмитрий Сергеевич, КД Ф-К-25/14 от 30.01.2014, решение Бутырского районного суда г.Москвы по делу 2-2544/2017 от 13.06.2017</t>
  </si>
  <si>
    <t>Донских Алексей Юрьевич, КД СП-224/14-ПК от 07.05.2014, решение Центрального районного суда г.Новосибирска по делу 2-2089/2017 от 10.04.2017</t>
  </si>
  <si>
    <t>Дорохина Наталья Александровна, КД СП-235/14-ПК от 14.05.2014, решение Центрального районного суда г.Новосибирска по делу 2-2802/2017 от 15.06.2017</t>
  </si>
  <si>
    <t>Драгунов Михаил Мохаммедович, КД СП-223/14-ПК от 07.05.2014, решение Московского районного суда г.Санкт-Петербурга по делу 2-1369/2017 от 07.02.2017</t>
  </si>
  <si>
    <t>Дроздецкая Евгения Владимировна, КД СП-119/14-ПК от 27.03.2014, решение Центрального районного суда г.Новосибирска по делу 2-2088/2017 от 10.04.2017, определение об исправлении описки от 07.06.2017</t>
  </si>
  <si>
    <t>Евдокимов Николай Яковлевич, КД Ф-К-340/13 от 19.12.2013, решение Славянского городского суда по делу 2-1073/2017 от 18.07.2017, апелляционное определение Краснодарского краевого суда от 14.11.2017 по делу  33-33772/2017</t>
  </si>
  <si>
    <t>Емельяненко Сергей Викторович, КД Ф-К-45/13 от 05.04.2013, решение Одинцовского городского суда Московской области по делу 2-6580/2017 от 21.09.2017</t>
  </si>
  <si>
    <t>Емельяненко Сергей Викторович, КД Ф-К-54/12 от 18.12.2012, решение Одинцовского городского суда Московской области по делу 2-6580/2017 от 21.09.2017</t>
  </si>
  <si>
    <t>Емельяненко Сергей Викторович, КД Ф-К-55/12 от 21.12.2012, решение Одинцовского городского суда Московской области по делу 2-6580/2017 от 21.09.2017</t>
  </si>
  <si>
    <t>Емельяненко Сергей Викторович, КД Ф-К-97/14 от 16.04.2014, решение Одинцовского городского суда Московской области по делу 2-6580/2017 от 21.09.2017</t>
  </si>
  <si>
    <t>Есипов Владимир Александрович, КД Ф-К-337/13 от 19.12.2013, решение Калининского районного суда г.Новосибирска по делу 2-4470/2017 от 22.12.2017</t>
  </si>
  <si>
    <t>Завадская Светлана Геннадьевна, КД Ф-К-96/13 от 14.06.2013, решение Одинцовского городского суда Московской области по делу 2-5847/2017 от 15.08.2017</t>
  </si>
  <si>
    <t>Заковряшин Сергей Александрович, КД СП-365/14-ПК от 12.09.2014,судебный приказ 2 судебного участка Первомайского судебного района г.Новосибирска по делу 2-717/2017 от05.05.2017</t>
  </si>
  <si>
    <t>Заковряшин Сергей Александрович, КД СП-41/14-ПК от 17.02.2014,судебный приказ 2 судебного участка Первомайского судебного района г.Новосибирска по делу 2-136/2017 от 13.02.2017</t>
  </si>
  <si>
    <t>Зенкина Ольга Геннадьевна, КД Ф-К-96/14 от 15.04.2014, решение Раменского городского суда Московской области по делу 2-2362/17 от 23.05.2017 и от 28.11.2017 по делу  2-5452/2017</t>
  </si>
  <si>
    <t>Зимин Антон Викторович, КД Ф-К-328/13 от 11.12.2013, решение Лазаревского районного суда г Сочи Краснодарского края от 26.04.2017 по делу  2-603/2017</t>
  </si>
  <si>
    <t>Зимин Ярослав Олегович, КД Ф-К-37/14 от 06.02.2014, решение Советского районного суда г.Краснодара по делу 2-6326/2017 от 25.09.2017 и 12.10.2017</t>
  </si>
  <si>
    <t>Зимин Антон Викторович, КД Ф-К-329/13 от 16.12.2013, решение Лазаревского районного суда г Сочи Краснодарского края от 26.04.2017 по делу  2-603/2017</t>
  </si>
  <si>
    <t>Зудин Александр Сергеевич, КД Ф-К-19/14 от 28.01.2014, решение Чеховского городского суда Московской области по делу 2-1257/2017 от 05.06.2017</t>
  </si>
  <si>
    <t>Зуйкин Олег Валерьевич, КД Ф-К-119/14 от 16.05.2014, решение Сергиево-Посадского городского суда по делу 2-1967/2017 от 15.05.2017</t>
  </si>
  <si>
    <t>Иванова Татьяна Петровна, СП-230/14-ПК от 13.05.14,  заочное решение Чкаловского районного суда г.Екатеринбурга по делу 2-1634/2015 от 14.05.2015</t>
  </si>
  <si>
    <t>Инджеробьян Дмитрий Степанович, КД СП-186/14-ПК от 23.04.2014, решение Октябрьского районного суда г.Краснодара по делу 2-850/17 от 14.04.2017</t>
  </si>
  <si>
    <t>Исаев Антон Евгеньевич, КД Ф-К-217/13 от 10.09.2013, судебный приказ 153 судебного участка Одинцовского судебного района Московской области по делу 2-52/2017 от 10.02.2017</t>
  </si>
  <si>
    <t>Калина Сергей Владимирович, КД Ф-К-341/13 от 20.12.2013, судебный приказ судебного участка 46 Прикубанского внутригородского округа г.Краснодара от 20.03.2017 по делу  2-350/2017</t>
  </si>
  <si>
    <t>Кан Александр Вячеславович, КД СП-160/14-ПК от 11.04.2014, решение Центрального районного суда г.Новосибирска по делу 2-2198/2017 от 07.08.2017</t>
  </si>
  <si>
    <t>Карпенко Виктор Алексеевич, КД СП-173/14-ПК от 18.04.2014, Ленинский районный суд г.Краснодара по делу 2-5743/17 от 07.06.2017</t>
  </si>
  <si>
    <t>Карселадзе Олег Олегович, КД Ф-К-139/13 от 12.07.2013, решение Белоглинского районного суда Краснодарского края  по делу 2-198/2018 от 25.07.2018</t>
  </si>
  <si>
    <t>Касянюк Сергей Иванович, КД Ф-К-265/13 от 15.10.2013, решение Пушкинского городского суда Московской области по делу 2-1843/2017 от 23.05.2017 и 2-4161/2017 от 12.09.2017</t>
  </si>
  <si>
    <t>Кацман Анна Марковна, КД Ф-К-273/13 от 21.10.2013, решение Кузьминского районного суда г.Москвы по делу 2-6359/15 от 24.11.2015</t>
  </si>
  <si>
    <t>Кипяченков Константин Сергеевич, КД СП-227/14-ПК от 12.05.2014, решение Кировского районного суда г.Новосибирска по делу 2-1724/2017 от 23.08.2017, апелляционное определение Новосибирского областного суда от 16.01.2018 по делу  33-12780/2017</t>
  </si>
  <si>
    <t>Кирьянова Вера Валерьевна, КД Ф-К-28/13 от 11.03.2013, решение Химкинского городского суда Московской области по делу 2-1323/2017 от 19.04.2017, апелляционное определение Московского областного суда от 27.09.2017 по делу  33-25867/2017 и и судебный приказ 217 судебного участка Химкинского судебного района Московской области по делу 2-284/2019 от 19.02.2019</t>
  </si>
  <si>
    <t>Кладь Александр Иванович, КД Ф-К-325/13 от 10.12.2013, Прикубанский районный суд г.Краснодара по делу 2-3512/2017 от 12.05.2017 и 2-8119/2018 от 14.06.2018</t>
  </si>
  <si>
    <t>Климачева Елена Владимировна, КД Ф-К-182/13 от 12.08.2013, судебный приказ судебного участка 281 района Вешняки г.Москвы по делу 2-66/2017 от 22.02.2017</t>
  </si>
  <si>
    <t>Ковальский Виктор Васильевич, КД Ф-К-124/14 от 20.05.2014, решение Черемушкинского районного суда г.Москвы по делу 2-1827/17 от 25.05.2017</t>
  </si>
  <si>
    <t>Козельцев Анатолий Алексеевич, КД Ф-К-80/14 от 21.03.2014, решение Красногорского городского суда Московской области по делу 2-2368/2017 от 28.03.2017</t>
  </si>
  <si>
    <t>Козлов Михаил Павлович, КД Ф-К-359/13 от 26.12.2013, решение Краснотурьинского районного суда по делу 2-501/2017 от 17.05.2017</t>
  </si>
  <si>
    <t>Козырев Константин Евгеньевич, КД СП-36/13-ПК от 18.04.2013, решение Всеволожского городского суда по делу 2-558/2016 от 18.04.2016</t>
  </si>
  <si>
    <t>Кокачев Сергей Николаевич, КД СП-175/13-ПК от 06.11.2013, судебный приказ судебного участка 58 Ленинградской области по делу 2-416/2017 от 21.04.2017</t>
  </si>
  <si>
    <t xml:space="preserve">Коневцов Дмитрий Анатольевич, КД Ф-К-210/13 от 03.09.2013, решение Кореновкого районного суда по делу 2-799/2017 от 11.05.2017 </t>
  </si>
  <si>
    <t>Корепанова Анастасия Васильевна, КД СП-393/14-ПК от 07.10.2014, судебный приказ судебного участка 211 Тимашевского района Краснодарского края по делу 2-365/2017 от 16.02.2017</t>
  </si>
  <si>
    <t>Корепанова Анастасия Васильевна, КД Ф-К-197/13 от 22.08.2013, судебный приказ судебного участка 211 Тимашевского района Краснодарского края по делу 2-512/2017 от 17.03.2017</t>
  </si>
  <si>
    <t>Кочерникова Марина Ильинична, КД М-К-04/14 от 05.02.2014, решение Зюзинского районного суда г.Москвы по делу 2-2881/2015 от 21.09.2015</t>
  </si>
  <si>
    <t>Кравченко Андрей Андреевич, КД СП-42/14-ПК от 17.02.2014, решение Туапсинского районного суда по делу 2-231/2017 от 27.03.2017</t>
  </si>
  <si>
    <t>Криммель Татьяна Николаевна, КД М-К-18/14 от 15.07.2014, заочное решение Орехово-Зуевского городского суда Московской области по делу 2-2094/2017 от 03.08.2017</t>
  </si>
  <si>
    <t>Круглова Елена Владимировна, КД СП-137/13-ПК от 26.09.2013, решение Приозерского городского суда по делу 2-1947/2015 от 20.11.2015</t>
  </si>
  <si>
    <t>Круглова Елена Владимировна, КД СП-49/13-ПК от 21.05.2013, решение Приозерского городского суда по делу 2-1892/2015 от 01.12.2015</t>
  </si>
  <si>
    <t>Крупа Ольга Викторовна, КД Ф-К-234/13 от 27.09.2013, судебный приказ судебного участка 9 Коминтерновского судебного района Воронежской области по делу 2-465-17/9 от 14.03.2017</t>
  </si>
  <si>
    <t>Куграшев Виталий Никифорович, КД Ф-К-370/13 от 30.12.2013, судебный приказ 8-го судебного участка Октябрьского судебного района г.Новосибирска по делу 2-376/17-8 от 20.03.2017</t>
  </si>
  <si>
    <t>Кудашев Сергей Валентинович, КД Ф-К-276/13 от 22.10.2013, решение Чеховского городского суда Московской области по делу 2-1276/2017 от 25.04.2017</t>
  </si>
  <si>
    <t>Кудряшова Юлия Юрьевна, КД Ф-К-117/14 от 13.05.2014, заочное решение Раменского городского суда Московской области по делу 2-2397/17 от 10.05.2017 и заочное решение Раменского городского суда Московской области по делу 2-5531/17 от 16.11.2017</t>
  </si>
  <si>
    <t>Кузакова Анна Николаевна, КД Ф-К-07/14 от 20.01.2014, решение Тогучинского районного суда Новосибисркой области по делу 2-212/2018 от 05.02.2018 и 2-562/2017 от 18.07.2017</t>
  </si>
  <si>
    <t>Кузнецова Татьяна Юрьевна, КД Ф-К-348/13 от 24.12.2013, судебный приказ судебного участка 1 Североуральского судебного района Свердловской области по делу 2-1686/2017 от 02.06.2017</t>
  </si>
  <si>
    <t>Кузьменко Юрий Викторович, КД СП-64/14-ПК от 28.02.2014, судебный приказ судебного участка1 Туринского  судебного района Свердловской области по делу 2-205/2017 от 13.02.2017</t>
  </si>
  <si>
    <t>Куклин Максим Андреевич, КД СП-222/14-ПК от 07.05.2014, решение Первомайского районного суда г.Новосибирска по делу 2-645/2017 от 31.05.2017</t>
  </si>
  <si>
    <t>Кулаков Александр Николаевич, КД Ф-К-107/13 от 20.06.2013,  решение Ленинского районного суда г.Краснодара по делу 2-4872/17 от 15.05.2017 и 2-1133/15 от 10.02.2015</t>
  </si>
  <si>
    <t>Кульнев Евгений Анатольевич, КД СП-59/14-ПК от 28.02.2014, решение Верхнепышминского городского суда Свердловской области по делу 2-1611/2015 от 01.06.2015</t>
  </si>
  <si>
    <t>Куприн Сергей Викторович, СП-127/13-ПК от 05.09.2013, судебный приказ судебного участка 9 Адмиралтейского района Санкт-Петербурга по делу 2-310/2017-8 от 24.07.2017</t>
  </si>
  <si>
    <t>Кутобаев Виктор Викторович, КД СП-17/14-ПК от 11.02.2014, заочное решение Октябрьского суда г.Новосибирска по делу 2-3113/2017 от 12.07.2017</t>
  </si>
  <si>
    <t>Кучерявый Виталий Юрьевич, КД Ф-К-247/13 от 03.10.2013, решение Кропоткинского городского суда по делу 2-578/17 от 20.04.2017</t>
  </si>
  <si>
    <t>Ладейщикова Юлия Сергеевна
Дерунова Марина Игоревна, КД СП-203/14-ПК от 28.04.2014, решение Чкаловского районного суда  по делу 2-3477/2017 от 21.06.2017</t>
  </si>
  <si>
    <t>Лапкина Ксения Васильевна, КД Ф-К-93/14 от 15.04.2014, решение Солнечногорского городского суда Московской области по делу 2-1658/17 от 22.06.2017</t>
  </si>
  <si>
    <t>Лапшина Алла Сергеевна, КД СП-156/13-ПК от 15.10.2013, решение Волосовского районного суда Ленинградской области по делу 2-702/2015 от 20.08.2015</t>
  </si>
  <si>
    <t>Лебедь Луиза Николаевна, КД СП-135/14-ПК от 03.04.2014, решение Тбилисского районного суда Краснодарского края по делу 2-148/2018 от 15.02.2018</t>
  </si>
  <si>
    <t>Липатова Екатерина Викторовна, КД СП-202/13-ПК от 06.12.2013, решение Красносельского районного суда Санкт-Петербурга по делу 2-833/16 от 08.09.2016</t>
  </si>
  <si>
    <t>Лисицын Алексей Валерьевич, КД Ф-К-26/14 от 30.01.2014,решение Березовского городского суда по делу 2-955/2017 от 04.08.2017</t>
  </si>
  <si>
    <t>Лисунов Владимир Николаевич, КД СП-51/14-ПК от 24.02.2014, решение Ленинского районного суда г.Новосибирска по делу 2-2821/2017 от 13.09.2017</t>
  </si>
  <si>
    <t>Лысаков Артем Владиславович, КД Ф-К-316/13 от 02.12.2013, решение Туапсинского районного суда по делу 2-436/2017 от 16.05.2017</t>
  </si>
  <si>
    <t>Лысов Евгений Федорович, КД Ф-К-140/13 от 12.07.2013, судебный приказ судебного участка 6 судебного района Внрх-Исетского районного суда г.Екатеринбурга по делу 2-600/2017 от 28.03.2017</t>
  </si>
  <si>
    <t>Мавлютова Руфина Хайдаровна, КД СП-205/14-ПК от 28.04.2014, решение Дзержинского районного суда г.Новосибирска по делу 2-2693/2017 от 27.07.2017</t>
  </si>
  <si>
    <t>Магмудян Вера Шамиловна, КД СП-242/14-ПК от 15.05.2014, решение Октябрьского районного суда г.Новосибирска по делу 2-2945/2017 от 07.06.2017 и 2-2009/18 от 17.04.2018</t>
  </si>
  <si>
    <t>Магнус Алексей Александрович, КД Ф-К-97/13 от 19.06.2013, решение Химкинского городского суда Московской области по делу 2-1312/2017 от 18.04.2017</t>
  </si>
  <si>
    <t>Магомалиева Айна Вахитовна, КД Ф-К-177/13 от 06.08.2013, заочное решение Рузинского районного суда Московской области от 22.05.2017 по делу  2-686/2017</t>
  </si>
  <si>
    <t>Мазурина Мария Владимировна
Кириленко Андрей Николаевич, СП-31/13-ПК от 15.04.2013, решение Всеволожского городского суда от 30.05.2017 по делу  2-3315/2017</t>
  </si>
  <si>
    <t>Малыш Павел Николаевич, КД Ф-К-28/14 от 30.01.2014, решение Дзержинского района г.Новосибирска по делу 2-1914/2017 от 15.06.2017</t>
  </si>
  <si>
    <t>Мамедалиев Саххат Махар оглы, КД СП-251/14-ПК от 19.05.2014, решение Центрального районного суда г.Новосибирска по делу 2-2771/2017 от 10.08.2017</t>
  </si>
  <si>
    <t>Мамедов Амид Муса Оглы, КД СП-217/14-ПК от 05.05.2014, решение Центрального районного суда г.Новосибирска по делу 2-2810/2017 от 19.06.2017</t>
  </si>
  <si>
    <t>Мамедов Эльмар Гусейн оглы, КД СП-86/14-ПК от 18.03.2014, решение Центрального районного суда г.Новосибирска по делу 2-2769/2017 от 10.08.2017</t>
  </si>
  <si>
    <t>Мамхьягов Тимур Алиевич, КД Ф-К-57/14 от 21.02.2014, решение Черкесского городского суда по делу 2-894/2018 от 23.01.2018</t>
  </si>
  <si>
    <t>Манохин Валерий Николаевич, КД Ф-К-161/13 от 25.07.2013, заочное решение Контемировского районного суда г.Воронежа по делу 2-3227/17 от 15.08.2017</t>
  </si>
  <si>
    <t>Манохин Валерий Николаевич, КД Ф-К-278/13 от 25.10.2013, заочное решение Контемировского районного суда г.Воронежа по делу 2-3227/17 от 15.08.2017</t>
  </si>
  <si>
    <t>Манохин Валерий Николаевич, КД Ф-К-57/15 от 27.07.2015, решение Коминтерновского районного суда г.Воронежа по делу 2-5843/17 от 20.12.2017</t>
  </si>
  <si>
    <t>Манучарян Гаяне Кароевна, КД Ф-К-15/14 от 27.01.2014, решение Курганского районного суда Краснодарского края по делу 2-618/2017 от 04.05.2017</t>
  </si>
  <si>
    <t>Мартиросян Гегам Рубикович, КД СП-176/13-ПК от 05.11.2013, решение Выборгского районного суда по делу 2-9333/2015 от 16.11.2015</t>
  </si>
  <si>
    <t>Марченко Оксана Олеговна, КД Ф-К-266/13 от 15.10.2013, судебный приказ судебного участка 242 Прикубанского внутригородского округа г.Краснодара по делу 2-1095/2017 от 07.07.2017</t>
  </si>
  <si>
    <t>Матузар Анатолий Петрович, КД СП-83/14-ПК от 18.03.2014, решение Центрального районного суда г.Новосибирска по делу 2-2844/2017 от 16.08.2017 и 2-1046/2018 от 05.02.2018</t>
  </si>
  <si>
    <t>Матюнина Елена Алексеевна, КД М-К-02/14 от 31.01.2014, решение АС г.Москвы по делу А40-98531/17-31-915 от 04.10.2017</t>
  </si>
  <si>
    <t>Медведев Валерий Дмитриевич, КД СП-07/14-ПК от 29.01.2014, решение Приморского районного суда Санкт-Петербурга по делу 2-4815/16 от 30.05.2016</t>
  </si>
  <si>
    <t>Миллер Надежда Геннадьевна, КД Ф-К-354/13 от 25.12.2013, решение Мошковского районного суда Новосибирской области по делу 2-265/2017 от 18.05.2017</t>
  </si>
  <si>
    <t>Митрофанов Андрей Владимирович, КД СП-69/13-ПК от 17.06.2013, решение Красногвардейского районного суда г.Санкт-Петербурга по делу 2-5363/2015 от 26.08.2015</t>
  </si>
  <si>
    <t>Мифтиханова Раиля Алимовна, КД М-К-4/13 от 08.10.2013, заочное решение Сергиево-Посадского городского суда Московской области по делу 2-5233/15 от 20.11.2015</t>
  </si>
  <si>
    <t>Молоков Александр Борисович, КД СП-103/14-ПК от 25.03.2014, решение Ленинского районного суда г.Екатеринбурга по делу 2-8168/2017 от 26.09.2017</t>
  </si>
  <si>
    <t>Морозов Виталий Валерьевич, КД СП-39/14-ПК от 17.02.2014,  решение Заельцовского районного суда г.Новосибирска по делу 2-1683/2017 от 19.07.2017 и дополнительное решение по делу от 05.09.2017</t>
  </si>
  <si>
    <t>Мурадян Сержик Ашотович, КД СП-184/14-ПК от 22.04.2014, решение Сухоложского городского суда Свердловской области по делу 2-574/2017 от 21.06.2017</t>
  </si>
  <si>
    <t>Мурай Сергей Юрьевич, КД Ф-К-357/13 от 25.12.2013, решение Кореновского районного суда Краснодарского края от 18.04.2018 по делу  2-562/2018</t>
  </si>
  <si>
    <t>Мусаев Фарадж Ниаз Оглы, КД Ф-К-343/13 от 20.12.2013, решение Дзержинского районного суда г.Новосибирска по делу 2-2130/2017 от 24.05.2017</t>
  </si>
  <si>
    <t>Мухлаев Владислав Дмитриевич, КД Ф-К-115/14 от 05.05.2014, Люблинский районный суд г.Москвы по делу 2-2316-17 от 12.10.2017</t>
  </si>
  <si>
    <t>Нестеров Михаил Юрьевич, КД Ф-К-368/13 от 30.12.2013, решение Кореновского районного суда по делу 2-843/2017 от 30.06.2017</t>
  </si>
  <si>
    <t>Нечаев Юрий Владимирович, КД Ф-К-66/13 от 26.04.2013, решение Щелковского городского суда по делу 2-2004/2017 от 10.04.2017, определение от 22.08.2018</t>
  </si>
  <si>
    <t>Никитина Элла Владимировна, КД СП-124/14-ПК от 01.04.2014, решение Центрального районного суда г.Новосибирска по делу 2-2809/2017 от 28.07.2017</t>
  </si>
  <si>
    <t>Новостройный Михаил Юрьевич, КД СП-102/14-ПК от 24.03.2014, решение Ленинского районного суда г.Краснодара по делу 2-4982/18 от 25.04.2018</t>
  </si>
  <si>
    <t>Новрузов Гулали Исрафил оглы, КД СП-248/14-ПК от 16.05.2014, решение Центрального районного суда г.Новосибирска по делу 2-3651/2017 от 13.11.2017</t>
  </si>
  <si>
    <t>Новрузов Гулали Исрафил оглы, КД СП-318/14-ПК от 24.07.2014, решение Центрального районного суда г.Новосибирска по делу 2-3651/2017 от 13.11.2017</t>
  </si>
  <si>
    <t>Пак Евгений Германович, КД Ф-К-152/13 от 16.07.2013, решение Люблинского районного суда г.Москвы по делу 2-9384-14 от 15.12.2014</t>
  </si>
  <si>
    <t>Панферов Андрей Александрович, КД Ф-К-34/14 от 03.02.2014, решение Искитимского районного суда Новосибирской области по делу 2-2257/2017 от 04.12.2017</t>
  </si>
  <si>
    <t>Парфенов Игорь Александрович, КД Ф-К-360/13 от 26.12.2013, решение Дорогомиловского районного суда г.Москвы по делу 2-3896/15 от 16.09.2015</t>
  </si>
  <si>
    <t>Патрушева Эмилия Анатольевна, КД Ф-К-367/13 от 30.12.2013, решение Первомайского районного суда г.Новосибирска по делу 2-998/2017  от 19.07.2017</t>
  </si>
  <si>
    <t>Петрова Елена Владимировна, КД Ф-К-331/13 от 16.12.2013, судебный приказ судебного участка 32 района Бирюлёво Восточное г. Москвы по делу 2-505/17 от 15.09.2017</t>
  </si>
  <si>
    <t>Пименов Александр Юрьевич, КД СП-76/13-ПК от 27.06.2013, решение Всеволожского районного суда по делу 2-3286/2017 от 20.04.2017</t>
  </si>
  <si>
    <t>Платонова Марина Николаевна, КД Ф-К-81/14 от 25.03.2014, решение Люберецкого городского суда Московской области по делу 2-3884/17 от 05.06.2017</t>
  </si>
  <si>
    <t>Погосов Абгар Самуелович, СП-104/14-ПК от 25.03.2014, решение Лазаревского районного суда г.Сочи по делу 2-948/2017 от 07.06.2017</t>
  </si>
  <si>
    <t>Поддубный Илья Евгеньевич, КД Ф-К-364/13 от 27.12.2013,решение Апшеронского районного суда Краснодарского края по делу 2-78/2019 от 15.01.2019</t>
  </si>
  <si>
    <t xml:space="preserve">Попов Виталий Иванович, КД Ф-К-13/14 от 23.01.2014, решение Тихорецкого городского суда по делу 2-954/2017 от 08.08.2017 </t>
  </si>
  <si>
    <t>Попов Евгений Николаевич, КД СП-232/14-ПК от 13.05.2014, решение Дзержинского районного суда г.Новосибирска по делу 2-2672/2017 от 11.07.2017</t>
  </si>
  <si>
    <t>Потатурова Ирина Анатольевна, КД Ф-К-86/13 от 27.05.2013, решение Чертановского районного суда г.Москвы по делу 2-2518/2016 от 28.04.2016</t>
  </si>
  <si>
    <t>Прищепов Юрий Константинович, СП-32/13-ПК от 17.04.20113, решение Гатчинского городского суда Ленинградской области по делу 2-3342/2015 от 30.07.2015</t>
  </si>
  <si>
    <t>Прокопенко Елена Олеговна, КД СП-108/14-ПК от 26.03.2014, решение Федерального суда общей юрисдикции Кировского района г.Новосибирска по делу 2-4136/2017 от 18.12.2017</t>
  </si>
  <si>
    <t>Протасов Станислав Эдуардович, КД Ф-К-83/13 от 22.05.2013, заочное решение Химкинского городского суда Московской области по делу 2-2830/2017 от 21.06.2017</t>
  </si>
  <si>
    <t>Проценко Александр Геннадьевич, КД СП-93/14-ПК от 20.03.2014, заочное  решение Бердского городского суда Новосибирской области по делу 2-1080/2017 от 04.05.2017</t>
  </si>
  <si>
    <t>Раевская Ирина Николаевна, КД СП-400/14-ПК от 10.10.2014, судебный приказ судебного участка 75 Тосненского района Ленинградской области по делу 2-949/2017 от 26.06.2017</t>
  </si>
  <si>
    <t>Раевская Ирина Николаевна, КД СП-27/15-ПК от 03.04.2015,  судебный приказ судебного участка 75 Тосненского района Ленинградской области по делу 2-950/2017 от 26.06.2017</t>
  </si>
  <si>
    <t>Ризванов Алмаз Динамович, КД Ф-К-135/13 от 09.07.2013, решение Кузьминского районного суда г.Москвы по делу 2-4668/17 от 20.11.2017</t>
  </si>
  <si>
    <t>Ризванов Алмаз Динамович, КД Ф-К-297/13 от 15.11.13г, решение Кузьминского районного суда г.Москвы по делу 2-4668/17 от 20.11.2017</t>
  </si>
  <si>
    <t>Рубанов Борис Николаевич, КД Ф-К-211/13 от 03.09.2013, решение Хорошевского районного суда г.Москвы по делу 2-1475/17 от 12.07.2017</t>
  </si>
  <si>
    <t>Рустамов Аладдин Агарашид оглы, КД Ф-К-30/14 от 30.01.2014, решение Октябрьского  районного суда г.Новосибирска по делу 2-2890/2017 от 03.08.2017</t>
  </si>
  <si>
    <t>Рыженкова Оксана Сергеевна, КД Ф-К-10/14 от 22.01.2014, заочное решение Егорьевского городского суда Московской области по делу 2-1339/17 от 11.07.2017</t>
  </si>
  <si>
    <t>Рыженкова Оксана Сергеевна, КД  Ф-К-102/13 от 11.06.13, заочное решение Егорьевского городского суда Московской области по делу 2-1339/17 от 11.07.2017</t>
  </si>
  <si>
    <t>Рыженкова Ольга Владимировна, КД Ф-К-270/13 от 16.10.2013, решение Кузнецкого районного суда Пензенской области по делу 2-6/2018 от 22.01.2018</t>
  </si>
  <si>
    <t>Садыкова Назгуль Абийбиллаевна, КД Ф-К-322/13 от 06.12.2013, заочное решение Октябрьского районного суда г.Новосибирска по делу 2-3626/2017 от 13.07.2017</t>
  </si>
  <si>
    <t>Сальников Александр Владимирович, КД СП-209/14-ПК от 29.04.2014, решение Анапского районного суда Краснодарского края по делу 2-1271/2017 от 10.07.2017</t>
  </si>
  <si>
    <t>Самойлов Никита Евгеньевич, КД Ф-К-01/14 от 09.01.2014, решение Ленинского районного суда г.Новосибирска по делу 2-3769/2017 от 12.09.2017</t>
  </si>
  <si>
    <t xml:space="preserve">Саркисян Наталья Дмитриевна, КД Ф-К-207/13 от 30.08.2013, заочное решение Серпуховского городского суда Московской области по делу 2-2135/2017 от 01.08.2017 </t>
  </si>
  <si>
    <t>Сафин Андрей Фадисович, КД СП-84/14-ПК от 18.03.2014, решение Ленинского районного суда г.Новосибирска по делу 2-3879/2017 от 20.09.2017</t>
  </si>
  <si>
    <t>Седова Дарья Владиславовна, КД СП-81/14-ПК от 17.03.2014, заочное решение Всеволожского городского суда Ленинградской области по делу 2-3998/17 от 07.08.2017</t>
  </si>
  <si>
    <t>Семеренко Александр Сергеевич, СП-153/14-ПК от 09.04.14, судебный приказ судебного участка 153 Кореновского района Краснодарского края по делу 2-548/18 от 07.05.2018</t>
  </si>
  <si>
    <t>Семин Ефим Сергеевич, КД СП-140/13-ПК от 30.09.2013, решение Всеволожского городского суда по делу 2-947/2016 от 24.05.2016</t>
  </si>
  <si>
    <t>Серова Алла Викторовна, КД Ф-К-141/13 от 12.07.2013, решение Советкого районного суда г.Краснодара по делу 2-4894/2017 от 14.08.2017</t>
  </si>
  <si>
    <t>Серова Алла Викторовна, КД Ф-К-320/13 от 04.12.2013, решение Советкого районного суда г.Краснодара по делу 2-4894/2017 от 14.08.2017</t>
  </si>
  <si>
    <t>Серый Игорь Геннадьевич, КД Ф-К-10/15 от 20.02.2015, решение Зюзинского районного суда г.Москвы по делу 2-3995/2017 от 21.09.2017</t>
  </si>
  <si>
    <t>Серый Игорь Геннадьевич, КД Ф-К-147/14 от 17.07.2014, решение Зюзинского районного суда г.Москвы по делу 2-3995/2017 от 21.09.2017</t>
  </si>
  <si>
    <t>Серый Игорь Геннадьевич, КД Ф-К-192/14 от 27.10.2014, решение Зюзинского районного суда г.Москвы по делу 2-3995/2017 от 21.09.2017</t>
  </si>
  <si>
    <t>Серый Игорь Геннадьевич, КД Ф-К-225/13 от 20.09.2013, решение Зюзинского районного суда г.Москвы по делу 2-3995/2017 от 21.09.2017</t>
  </si>
  <si>
    <t>Серый Игорь Геннадьевич, КД Ф-К-47/12 от 04.12.2012, решение Зюзинского районного суда г.Москвы по делу 2-3995/2017 от 21.09.2017</t>
  </si>
  <si>
    <t>Серый Игорь Геннадьевич, КД Ф-К-47/15 от 02.07.2015, решение Зюзинского районного суда г.Москвы по делу 2-3995/2017 от 21.09.2017</t>
  </si>
  <si>
    <t>Синекевич Максим Сергеевич, КД СП-150/14-ПК от 08.04.2014, решение Полтавского районного суда Омской области по делу 2-523/2017 от 02.11.2017</t>
  </si>
  <si>
    <t>Синько Роман Валерьевич, КД Ф-К-335/13 от 17.12.2013, судебный приказ 2 судебного участка Ордынского судебного района Новосибирской области по делу 2-794/2017 от 26.06.2017</t>
  </si>
  <si>
    <t>Скляров Иван Иванович, КД Ф-К-170/13 от 31.07.2013, решение Прикубанского районного суда г.Краснодара по делу 2-6280/2017 от 15.08.2017</t>
  </si>
  <si>
    <t>Смирнов Алексей Владимирович, КД СП-81/13-ПК от 02.07.2013, решение Фрунзенского районного суда г.Санкт-Петербурга по делу 2-5905/2015 от 13.10.2015</t>
  </si>
  <si>
    <t>Соколов Виталий Александрович, КД Ф-К-216/13 от 16.09.2013, решение Октябрьского районного суда г.Краснодара по делу 2-2873/17 от 26.07.2017</t>
  </si>
  <si>
    <t>Соколова Светлана Михайловна, КД Ф-К-198/13 от 22.08.2013, Октябрьский районный суд г.Краснодара по делу 2-5137/17 от 27.12.2017</t>
  </si>
  <si>
    <t>Сосунов Евгений Викторович, КД СП-77/14-ПК от 05.03.2014, решение Центрального районного суда г.Новосибирска по делу 2-2666/2017 от 26.07.2017</t>
  </si>
  <si>
    <t xml:space="preserve">Старущенко Екатерина Юрьевна, СП-44/15-ПК от 15.05.15, судебный приказ судебного участка 93 по делу 2-113/2017-93 от 06.02.2017 </t>
  </si>
  <si>
    <t>Суровцева Ольга Васильевна, КД СП-244/14-ПК от 16.05.2014, решение Октябрьского районного суда Санкт-Петербурга по делу 2-2738/2015 от 16.06.2015</t>
  </si>
  <si>
    <t>Сухарев Вячеслав Геннадиевич, КД Ф-К-38/14 от 06.02.2014, решение Динского районного суда по делу 2-1755/2017 от 24.08.2017</t>
  </si>
  <si>
    <t>Суховерова Елена Николаевна, КД СП-188/14-ПК от 24.04.2014, решение Ленинского районного суда г.Краснодара по делу 2-572/17 от 15.07.2017</t>
  </si>
  <si>
    <t>Суюнов Эльдар Джанибекович, КД Ф-К-52/15 от 10.07.2015, решение Черкесского городского суда по делу 2-1495/2018 от 27.04.2018</t>
  </si>
  <si>
    <t>Суюнов Эльдар Джанибекович, КД Ф-К-59/15 от 29.07.2015, решение Черкесского городского суда по делу 2-1495/2018 от 27.04.2018</t>
  </si>
  <si>
    <t>Суюнов Эльдар Джанибекович, КД Ф-К-78/14 от 21.03.2014, решение Черкесского городского суда по делу 2-1495/2018 от 27.04.2018</t>
  </si>
  <si>
    <t>Тапилина Наталья Петровна, КД Ф-К-157/13 от 22.07.2013, решение Симоновского районного суда г.Москвы по делу 2-2685/2018 от 23.05.2018</t>
  </si>
  <si>
    <t>Тафорин Данил Николаевич, КД СП-233/14-ПК от 13.05.2014, решение Октябрьского районного суда г.Екатеринбурга по делу 2-5165/2015 от 25.06.2015</t>
  </si>
  <si>
    <t>Телин Алексей Анатольевич, КД КОГ-3500/2013/00007/ФЛ 1 от 11.09.2013, решение Прикубанского по делу 2-4744/2017 от 04.07.2017, дополнительное решение от 27.11.2017</t>
  </si>
  <si>
    <t>Телин Алексей Анатольевич, КД Ф-К-167/13 от 01.08.2013, решение Прикубанского по делу 2-4744/2017 от 04.07.2017, дополнительное решение от 27.11.2017</t>
  </si>
  <si>
    <t>Темирова Наталья Николаевна, КД Ф-К-369/13 от 30.12.2013, судебный приказ судебного участка 229 г.Горячий ключ по делу 5-1350/17 от 20.06.2017</t>
  </si>
  <si>
    <t>Тен Александр Давидович, КД Ф-К-29/13 от 13.03.2013, решение Гагаринского районного суда г.Москвы по делу 2-3122/2017 от 17.07.2017</t>
  </si>
  <si>
    <t>Тимошенко Евгений Геннадьевич, КД СП-169/14-ПК от 16.04.2014, решение Искитимского районного суда Новосибирской области по делу 2-739/2018 от 09.04.2018, по делу  2-1725/2017 от 27.10.2017</t>
  </si>
  <si>
    <t>Тюрин Андрей Владимирович, КД СП-59/13-ПК от 04.06.2013, решение Колпинского районного суда г.Санкт-Петербурга по делу 2-3269/15 от 14.12.2015</t>
  </si>
  <si>
    <t>Унгуряну Виктор Иванович, КД Ф-К-53/13 от 16.04.2013, заочное решение Одинцовского городского суда Московской области по делу 2- 12328/2015 от  16.12.2015</t>
  </si>
  <si>
    <t>Урванов Андрей Валентинович, КД Ф-К-09/14 от 20.01.2014, решение Верх-Исетского районного суда г.Екатеринбурга по делу 2-4306/2017 от 23.06.2017</t>
  </si>
  <si>
    <t>Фалев Максим Геннадьевич, КД СП-159/14-ПК от 11.04.2014, судебный приказ судебного участка 176 Санкт-Петербурга по делу 2-181/2017-176 от 05.05.2017</t>
  </si>
  <si>
    <t xml:space="preserve">Фарафонов Александр Владимирович, КД СП-01/14-ПК от 09.01.2014, решение Всеволожского городского суда Ленинградской области по делу 2-3287/2017 от 20.04.2017 </t>
  </si>
  <si>
    <t>Фесенко Роман Евгеньевич, КД СП-13/15-ПК от 10.02.2015, решение Всеволожского городского суда по делу 2-3314/2017 от 10.04.2017 и 2-1794/2018 от 17.05.2018</t>
  </si>
  <si>
    <t>Фесенко Роман Евгеньевич, КД СП-428/14-ПК от 25.11.2014, решение Всеволожского городского суда по делу 2-3314/2017 от 10.04.2017 и 2-1794/2018 от 17.05.2018</t>
  </si>
  <si>
    <t>Фесенко Роман Евгеньевич, КД СП-62/15-ПК от 31.07.2015, решение Всеволожского городского суда по делу 2-3314/2017 от 10.04.2017 и 2-1794/2018 от 17.05.2018</t>
  </si>
  <si>
    <t>Филатов Максим Андреевич, КД СП-118/14-ПК от 27.03.2014, решение Дзержинского районного суда г.Новосибирска по делу 2-3205/2017 от 26.07.2017</t>
  </si>
  <si>
    <t>Хайдаров Уктам Абдунабиевич, КД Ф-К-41/13 от 04.04.2013, решение Чкаловского районного суда по делу 2-5372/2015 от 18.09.2015</t>
  </si>
  <si>
    <t>Халилов Вагиф Асдан оглы, КД СП-109/14-ПК от 26.03.2014, решение Ленинского районного суда г.Новосибирска по делу 2-3262/2017 от 30.08.2017</t>
  </si>
  <si>
    <t>Хамидулин Зариф Асхатович, КД Ф-К-29/14 от 30.01.2014, решение Чановского районного суда Новосибирской области по делу 2-232/2017 от 13.04.2017 и 2-31/2018 от 31.01.2018</t>
  </si>
  <si>
    <t>Харлов Сергей Валерьевич, СП-52/14-ПК от 24.02.14, решение Дзержинского районного суда г.Новосибирска по делу 2-5150/2017 от 06.12.2017</t>
  </si>
  <si>
    <t>Хасаев Исламудин Султанович, КД Ф-К-312/13 от 28.11.2013, заочное решение Видновского гордского суда Московской области  по делу 2-4016/2015 от 07.12.2015</t>
  </si>
  <si>
    <t>Хачатрян Тигран Месропович, КД СП-170/14-ПК от 09.06.2014 (3 645,20 USD), решение Петроградского районного суда г.Санкт- Петербурга по делу 2-2540/17 от 25.09.2017, апелляционное определение от 08.02.2018 по делу  33-1182/2018</t>
  </si>
  <si>
    <t>Хохлов Игорь Игоревич, КД Ф-К-65/13 от 26.04.2013, решение Чертановского районного суда г.Москвы по делу 2-2530/2015 от 03.06.2015</t>
  </si>
  <si>
    <t>Храян Геннадий Размикович, КД СП-147/13-ПК от 07.10.2013, решение Приморского районного суда г.Санкт-Петербурга по делу 2-2116/2016 от 28.03.2016</t>
  </si>
  <si>
    <t>Бражник (ранее Хрулева) Татьяна Анатольевна, КД СП-105/12-ПК от 14.11.2012, решение Всеволожского городского суда по делу 2-3419/2017 от 22.05.2017</t>
  </si>
  <si>
    <t>Бражник (ранее Хрулева) Татьяна Анатольевна, КД СП-327/14-ПК от 29.07.2014, решение Всеволожского городского суда по делу 2-3419/2017 от 22.05.2017</t>
  </si>
  <si>
    <t xml:space="preserve">Бражник (ранее Хрулева) Татьяна Анатольевна, КД СП-355/14-ПК от 05.09.2014, решение Всеволожского городского суда по делу 2-3419/2017 от 22.05.2017 </t>
  </si>
  <si>
    <t>Бражник (ранее Хрулева) Татьяна Анатольевна, КД СП-73/15-ПК от 20.08.2015, решение Всеволожского городского суда по делу 2-3419/2017 от 22.05.2017</t>
  </si>
  <si>
    <t>Цеков Марат Рауфович, КД Ф-К-148/13 от 15.07.2013, решение Бутырского районного суда г.Москвы по делу 2-2545/17 от 13.06.2017</t>
  </si>
  <si>
    <t>Цирукина Лариса Викторовна, КД СП-122/13-ПК от 23.08.2013, решение Пушкинского районного суда г.Санкт-Петербурга по делу 2-4617/2015 от 03.11.2015</t>
  </si>
  <si>
    <t>Чаплыгин Николай Игоревич, КД Ф-К-362/13 от 27.12.2013, решение Апшеронского районного суда Краснодарского края от 10.02.2015 по делу  2-68/2015</t>
  </si>
  <si>
    <t>Чепеленко Виктор Леонидович, КД СП-25/14-ПК от 14.02.2014, заочное решение Новосибирского районного суда Новосибирской области по делу 2-2175/2017 от 30.06.2017, определение от 31.08.2017 по делу 13-685/2017 (2-1965/2017)</t>
  </si>
  <si>
    <t>Чернышева Евгения Владимировна, КД Ф-К-55/14 от 19.02.2014, судебный приказ 2-го судебного участка Первомайского судебного района г. Новосибирска по делу 2-1066/2017 от 13.06.2017</t>
  </si>
  <si>
    <t>Чикова Ирина Сергеевна, КД СП-91/13-ПК от 15.07.2013, судебный приказ судебного участка 45 Санкт-Петербурга по делу 2-20/2017-45 от 06.02.2017</t>
  </si>
  <si>
    <t>Чумичев Александр Викторович, КД СП-221/14-ПК от 07.05.2014, решение Ленинского районного суда г.Новосибирска по делу 2-3128/2017 от 21.06.2017</t>
  </si>
  <si>
    <t>Шатайло Сергей Валерьевич, КД Ф-К-83/14 от 25.03.2014, решение Чеховского городского с уда Московской области по делу 2-2649/2017 от 03.08.2017</t>
  </si>
  <si>
    <t>Шатик Артём Дмитриевич, КД СП-65/13-ПК от 13.06.2013, решение Пушкинского районного суда г.Санкт-Петербурга по делу 2-4156/2015 от 22.09.2015</t>
  </si>
  <si>
    <t>Шахметов Константин Юрьевич, КД Ф-К-306/13 от 21.11.2013, решение Октябрьского районного суда г.Краснодара по делу 2-2850/17 от 27.07.2017</t>
  </si>
  <si>
    <t>Шегай Юрий Владимирович, КД Ф-К-39/14 от 06.02.2014, решение Крымского районного суда  Краснодарского края  по делу 2-1942/17 от 16.08.2017</t>
  </si>
  <si>
    <t xml:space="preserve">Шелудько Валерий Геннадьевич, КД СП-87/14-ПК от 18.03.2014, решение Ленинского районного суда г.Новосибирска по делу 2-3116/2017 от 08.06.2017 </t>
  </si>
  <si>
    <t>Шестаков Никита Вячеславович, КД СП-110/14-ПК от 26.03.2014, решение Центрально районного суда г.Новосибирска по делу 2-2719/2017 от 14.08.2017</t>
  </si>
  <si>
    <t>Шикунов Максим Геннадьевич, КД Ф-К-67/13 от 29.04.2013, решение Орехово-Зуевского городского суда Московской области по делу 2-2074/2017 от 08.09.2017</t>
  </si>
  <si>
    <t>Шинкаренко Александр Владимирович, КД СП-21/15-ПК от 16.03.2015, определение АС города Санкт-Петербурга и Ленинградской области по делу А56-104769/2017 от 26.06.2018</t>
  </si>
  <si>
    <t>Школин Константин Леонидович, КД Ф-К-330/13 от 16.12.2013, решение Первомайского районного суда г.Новосибирска по делу 2-972/2017 от 13.09.2017</t>
  </si>
  <si>
    <t>Шлеин Евгений Александрович, КД Ф-К-42/13 от 01.04.2013, решение Артемовского районного суда Свердловской области по делу 2-1688/2016 от 12.12.2016</t>
  </si>
  <si>
    <t>Юзбашева Карина 
Ереджибокова Наталья Паруйровна, КД СП-312/14-ПК от 10.07.2014, заочное решение Советского районного суда г.Краснодара по делу 2-1452/17 от 20.03.2017</t>
  </si>
  <si>
    <t>Ярыгин Сергей Константинович, Ф-К-42/15 от 16.06.2015, судебный приказ судебного участка 80 Лианозово города Москвы от 13.10.2017 по делу  2-317-СП/17</t>
  </si>
  <si>
    <t>Крюковский Олег Валентинович, КД СП-106/13-ПК от 07.08.2013, решение Киришского районного суда по делу 2-747/2015 от 20.07.2015</t>
  </si>
  <si>
    <t xml:space="preserve">Маргарян Ара Артушевич, КД СП-72/14-ПК от 05.03.2014, судебный приказ Мирового судьи первого судебного участка Центрального судебного района г. Новосибирска от 15.09.2017 по делу  2-3-1318/2017
</t>
  </si>
  <si>
    <t xml:space="preserve">Багиров Рашад Асадулла оглы, КД СП-73/14-ПК от 04.03.2014, решение Дзержинского районного суда г. Новосибирска от 17.04.2017 по делу  2-1448/2017 
</t>
  </si>
  <si>
    <t xml:space="preserve">Кубатова Наргиза Азимжановна, КД СП-43/14-ПК от 18.02.2014, решение Октябрьского районного суда г. Новосибирска от 19.04.2017 по делу  2-1689/2017
</t>
  </si>
  <si>
    <t xml:space="preserve">Депутатов Денис Валерьевич, КД СП-165/14-ПК от 14.04.2014, решение Новосибирского районного суда Новосибирской области от 14.06.2017 по делу  2-1380/2017
</t>
  </si>
  <si>
    <t xml:space="preserve">Марьевич Данила Сергеевич, КД Ф-К-41/14 от 07.02.2014, судебный приказ Мирового судьи 8-го судебного участка Ленинского судебного района Новосибирской области от 10.05.2017 по делу  2-955/2017/-8
</t>
  </si>
  <si>
    <t xml:space="preserve">Власюк Юрий Александрович, КД СП-161/14-ПК от 11.04.2014, решение Дзержинского районного суда г. Новосибирска от 23.03.2017 по делу  2-1502/2017
</t>
  </si>
  <si>
    <t xml:space="preserve">Королев Александр Васильевич, КД СП-89/14-ПК от 19.03.2014, решение Центрального районного суда г. Новосибирска от 07.08.2017 по делу  2-2197/2017
</t>
  </si>
  <si>
    <t xml:space="preserve">Жуланова Елена Константиновна, КД СП-129/14-ПК от 02.04.2014, решение Дзержинского районного суда г. Новосибирска от 17.04.2017 по делу  2-1449/2017
</t>
  </si>
  <si>
    <t xml:space="preserve">Махмудов Мамед Гамад оглы, КД СП-167/14-ПК от 15.04.2014, решение Центрального районного суда г. Новосибирска от 12.07.2017 по делу  2-2635/2017
</t>
  </si>
  <si>
    <t xml:space="preserve">Гашимов Салим Аббасахат оглы, КД СП-49/14-КД от 21.02.2014, решение АС г. Москвы от 29.06.2017 по делу  А40-237109/16-97-1978
</t>
  </si>
  <si>
    <t>Малкова Елена Викторовна, КД СП-309/14-ПК от 10.07.2014, решение Калининского районного суда по делу 2-3737/2018 от 21.08.2018</t>
  </si>
  <si>
    <t>Ахмедов Мирза Мирзабаба Оглы, Валякис Лина Владимировна, КД М-К-15/14 от 03.07.2014, решение Петушинского районного суда Владимирской области по делу 2-766/2017 от 06.09.2017</t>
  </si>
  <si>
    <t>Попов Дмитрий Валентинович, КД Ф-К-282/13 от 29.10.2013</t>
  </si>
  <si>
    <t>Права требования к 231 физическому лицу по 263 кредитным договорам, в составе лота имеется право требование по кредитному договору с истекшим сроком для предъявления исполнительного листа к исполнению, г. Санкт-Петербург</t>
  </si>
  <si>
    <t>Расшифровка сборного лота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</si>
</sst>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/>
    <xf numFmtId="0" fontId="4" fillId="0" borderId="0"/>
  </cellStyleXfs>
  <cellXfs count="20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justify" vertical="center" wrapText="1"/>
    </xf>
    <xf numFmtId="0" fontId="3" fillId="0" borderId="0" xfId="0" applyNumberFormat="1" applyFont="1"/>
    <xf numFmtId="0" fontId="3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10" fillId="0" borderId="1" xfId="0" applyNumberFormat="1" applyFont="1" applyFill="1" applyBorder="1" applyAlignment="1">
      <alignment horizontal="center" vertical="justify" wrapText="1"/>
    </xf>
    <xf numFmtId="0" fontId="5" fillId="0" borderId="1" xfId="1" applyFont="1" applyFill="1" applyBorder="1" applyAlignment="1">
      <alignment horizontal="left" vertical="top" wrapText="1"/>
    </xf>
    <xf numFmtId="1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top" wrapText="1"/>
    </xf>
    <xf numFmtId="4" fontId="8" fillId="0" borderId="0" xfId="0" applyNumberFormat="1" applyFont="1"/>
    <xf numFmtId="0" fontId="8" fillId="2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horizontal="center" vertical="justify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</cellXfs>
  <cellStyles count="7">
    <cellStyle name="Обычный" xfId="0" builtinId="0"/>
    <cellStyle name="Обычный 14" xfId="6"/>
    <cellStyle name="Обычный 2" xfId="1"/>
    <cellStyle name="Обычный 2 2" xfId="5"/>
    <cellStyle name="Обычный 2 3" xfId="4"/>
    <cellStyle name="Обычный 3" xfId="3"/>
    <cellStyle name="Финансовый 2" xfId="2"/>
  </cellStyles>
  <dxfs count="0"/>
  <tableStyles count="0" defaultTableStyle="TableStyleMedium2" defaultPivotStyle="PivotStyleLight16"/>
  <colors>
    <mruColors>
      <color rgb="FF0000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8"/>
  <sheetViews>
    <sheetView tabSelected="1" workbookViewId="0">
      <selection activeCell="B281" sqref="B281"/>
    </sheetView>
  </sheetViews>
  <sheetFormatPr defaultRowHeight="15" x14ac:dyDescent="0.25"/>
  <cols>
    <col min="1" max="1" width="8.28515625" style="6" customWidth="1"/>
    <col min="2" max="2" width="79.140625" style="5" customWidth="1"/>
    <col min="3" max="3" width="15.85546875" style="5" customWidth="1"/>
    <col min="4" max="4" width="14.5703125" style="1" customWidth="1"/>
    <col min="5" max="16384" width="9.140625" style="1"/>
  </cols>
  <sheetData>
    <row r="2" spans="1:5" x14ac:dyDescent="0.25">
      <c r="B2" s="7" t="s">
        <v>268</v>
      </c>
    </row>
    <row r="3" spans="1:5" s="2" customFormat="1" ht="45" customHeight="1" x14ac:dyDescent="0.2">
      <c r="A3" s="8" t="s">
        <v>3</v>
      </c>
      <c r="B3" s="16" t="s">
        <v>267</v>
      </c>
      <c r="C3" s="16"/>
      <c r="E3" s="9"/>
    </row>
    <row r="4" spans="1:5" s="2" customFormat="1" ht="28.5" x14ac:dyDescent="0.2">
      <c r="A4" s="14" t="s">
        <v>0</v>
      </c>
      <c r="B4" s="14" t="s">
        <v>1</v>
      </c>
      <c r="C4" s="14" t="s">
        <v>2</v>
      </c>
    </row>
    <row r="5" spans="1:5" s="4" customFormat="1" ht="30" customHeight="1" x14ac:dyDescent="0.25">
      <c r="A5" s="10">
        <v>1</v>
      </c>
      <c r="B5" s="11" t="s">
        <v>4</v>
      </c>
      <c r="C5" s="15">
        <v>604847</v>
      </c>
    </row>
    <row r="6" spans="1:5" s="4" customFormat="1" ht="30" x14ac:dyDescent="0.25">
      <c r="A6" s="10">
        <f>A5+1</f>
        <v>2</v>
      </c>
      <c r="B6" s="11" t="s">
        <v>5</v>
      </c>
      <c r="C6" s="15">
        <v>1042417.9000000004</v>
      </c>
    </row>
    <row r="7" spans="1:5" s="4" customFormat="1" ht="29.25" customHeight="1" x14ac:dyDescent="0.25">
      <c r="A7" s="10">
        <f t="shared" ref="A7:A70" si="0">A6+1</f>
        <v>3</v>
      </c>
      <c r="B7" s="11" t="s">
        <v>6</v>
      </c>
      <c r="C7" s="15">
        <v>1452946.18</v>
      </c>
    </row>
    <row r="8" spans="1:5" s="4" customFormat="1" ht="30" x14ac:dyDescent="0.25">
      <c r="A8" s="10">
        <f t="shared" si="0"/>
        <v>4</v>
      </c>
      <c r="B8" s="11" t="s">
        <v>7</v>
      </c>
      <c r="C8" s="15">
        <v>2258844.15</v>
      </c>
    </row>
    <row r="9" spans="1:5" s="4" customFormat="1" ht="30.75" customHeight="1" x14ac:dyDescent="0.25">
      <c r="A9" s="10">
        <f t="shared" si="0"/>
        <v>5</v>
      </c>
      <c r="B9" s="11" t="s">
        <v>8</v>
      </c>
      <c r="C9" s="15">
        <v>944443.02</v>
      </c>
    </row>
    <row r="10" spans="1:5" s="4" customFormat="1" ht="29.25" customHeight="1" x14ac:dyDescent="0.25">
      <c r="A10" s="10">
        <f t="shared" si="0"/>
        <v>6</v>
      </c>
      <c r="B10" s="11" t="s">
        <v>9</v>
      </c>
      <c r="C10" s="15">
        <v>1930761.53</v>
      </c>
    </row>
    <row r="11" spans="1:5" s="4" customFormat="1" ht="45" x14ac:dyDescent="0.25">
      <c r="A11" s="10">
        <f t="shared" si="0"/>
        <v>7</v>
      </c>
      <c r="B11" s="11" t="s">
        <v>10</v>
      </c>
      <c r="C11" s="15">
        <v>386423.79000000004</v>
      </c>
    </row>
    <row r="12" spans="1:5" s="4" customFormat="1" ht="47.25" customHeight="1" x14ac:dyDescent="0.25">
      <c r="A12" s="10">
        <f t="shared" si="0"/>
        <v>8</v>
      </c>
      <c r="B12" s="12" t="s">
        <v>265</v>
      </c>
      <c r="C12" s="15">
        <v>1368011.3399999999</v>
      </c>
    </row>
    <row r="13" spans="1:5" s="4" customFormat="1" ht="30.75" customHeight="1" x14ac:dyDescent="0.25">
      <c r="A13" s="10">
        <f t="shared" si="0"/>
        <v>9</v>
      </c>
      <c r="B13" s="12" t="s">
        <v>11</v>
      </c>
      <c r="C13" s="15">
        <v>693371.14</v>
      </c>
    </row>
    <row r="14" spans="1:5" s="3" customFormat="1" ht="30.75" customHeight="1" x14ac:dyDescent="0.2">
      <c r="A14" s="10">
        <f t="shared" si="0"/>
        <v>10</v>
      </c>
      <c r="B14" s="12" t="s">
        <v>12</v>
      </c>
      <c r="C14" s="15">
        <v>1389229.9000000001</v>
      </c>
      <c r="D14" s="4"/>
    </row>
    <row r="15" spans="1:5" s="3" customFormat="1" ht="30.75" customHeight="1" x14ac:dyDescent="0.2">
      <c r="A15" s="10">
        <f t="shared" si="0"/>
        <v>11</v>
      </c>
      <c r="B15" s="11" t="s">
        <v>13</v>
      </c>
      <c r="C15" s="15">
        <v>173323.79999999993</v>
      </c>
      <c r="D15" s="4"/>
    </row>
    <row r="16" spans="1:5" s="3" customFormat="1" ht="30" x14ac:dyDescent="0.2">
      <c r="A16" s="10">
        <f t="shared" si="0"/>
        <v>12</v>
      </c>
      <c r="B16" s="11" t="s">
        <v>14</v>
      </c>
      <c r="C16" s="15">
        <v>1301984.4099999999</v>
      </c>
      <c r="D16" s="4"/>
    </row>
    <row r="17" spans="1:4" s="4" customFormat="1" ht="30" x14ac:dyDescent="0.25">
      <c r="A17" s="10">
        <f t="shared" si="0"/>
        <v>13</v>
      </c>
      <c r="B17" s="11" t="s">
        <v>15</v>
      </c>
      <c r="C17" s="15">
        <v>197788.6</v>
      </c>
    </row>
    <row r="18" spans="1:4" s="4" customFormat="1" ht="30" customHeight="1" x14ac:dyDescent="0.25">
      <c r="A18" s="10">
        <f t="shared" si="0"/>
        <v>14</v>
      </c>
      <c r="B18" s="11" t="s">
        <v>16</v>
      </c>
      <c r="C18" s="15">
        <v>1505810.59</v>
      </c>
    </row>
    <row r="19" spans="1:4" s="4" customFormat="1" ht="30" x14ac:dyDescent="0.25">
      <c r="A19" s="10">
        <f t="shared" si="0"/>
        <v>15</v>
      </c>
      <c r="B19" s="11" t="s">
        <v>17</v>
      </c>
      <c r="C19" s="15">
        <v>2781405.39</v>
      </c>
    </row>
    <row r="20" spans="1:4" s="2" customFormat="1" ht="30.75" customHeight="1" x14ac:dyDescent="0.2">
      <c r="A20" s="10">
        <f t="shared" si="0"/>
        <v>16</v>
      </c>
      <c r="B20" s="11" t="s">
        <v>18</v>
      </c>
      <c r="C20" s="15">
        <v>122812.82</v>
      </c>
      <c r="D20" s="4"/>
    </row>
    <row r="21" spans="1:4" s="2" customFormat="1" ht="44.25" customHeight="1" x14ac:dyDescent="0.2">
      <c r="A21" s="10">
        <f t="shared" si="0"/>
        <v>17</v>
      </c>
      <c r="B21" s="11" t="s">
        <v>19</v>
      </c>
      <c r="C21" s="15">
        <v>737729.47</v>
      </c>
      <c r="D21" s="4"/>
    </row>
    <row r="22" spans="1:4" s="2" customFormat="1" ht="30" x14ac:dyDescent="0.2">
      <c r="A22" s="10">
        <f t="shared" si="0"/>
        <v>18</v>
      </c>
      <c r="B22" s="11" t="s">
        <v>20</v>
      </c>
      <c r="C22" s="15">
        <v>674721.09</v>
      </c>
      <c r="D22" s="4"/>
    </row>
    <row r="23" spans="1:4" s="2" customFormat="1" ht="29.25" customHeight="1" x14ac:dyDescent="0.2">
      <c r="A23" s="10">
        <f t="shared" si="0"/>
        <v>19</v>
      </c>
      <c r="B23" s="11" t="s">
        <v>21</v>
      </c>
      <c r="C23" s="15">
        <v>541114.79999999981</v>
      </c>
      <c r="D23" s="4"/>
    </row>
    <row r="24" spans="1:4" s="2" customFormat="1" ht="30.75" customHeight="1" x14ac:dyDescent="0.2">
      <c r="A24" s="10">
        <f t="shared" si="0"/>
        <v>20</v>
      </c>
      <c r="B24" s="11" t="s">
        <v>22</v>
      </c>
      <c r="C24" s="15">
        <v>1083405.79</v>
      </c>
      <c r="D24" s="4"/>
    </row>
    <row r="25" spans="1:4" s="2" customFormat="1" ht="30" x14ac:dyDescent="0.2">
      <c r="A25" s="10">
        <f t="shared" si="0"/>
        <v>21</v>
      </c>
      <c r="B25" s="11" t="s">
        <v>23</v>
      </c>
      <c r="C25" s="15">
        <v>1468588.79</v>
      </c>
      <c r="D25" s="4"/>
    </row>
    <row r="26" spans="1:4" s="2" customFormat="1" ht="28.5" customHeight="1" x14ac:dyDescent="0.2">
      <c r="A26" s="10">
        <f t="shared" si="0"/>
        <v>22</v>
      </c>
      <c r="B26" s="11" t="s">
        <v>24</v>
      </c>
      <c r="C26" s="15">
        <v>959891.42</v>
      </c>
      <c r="D26" s="4"/>
    </row>
    <row r="27" spans="1:4" s="2" customFormat="1" ht="30.75" customHeight="1" x14ac:dyDescent="0.2">
      <c r="A27" s="10">
        <f t="shared" si="0"/>
        <v>23</v>
      </c>
      <c r="B27" s="11" t="s">
        <v>25</v>
      </c>
      <c r="C27" s="15">
        <v>1204967.8700000001</v>
      </c>
      <c r="D27" s="4"/>
    </row>
    <row r="28" spans="1:4" s="2" customFormat="1" ht="30.75" customHeight="1" x14ac:dyDescent="0.2">
      <c r="A28" s="10">
        <f t="shared" si="0"/>
        <v>24</v>
      </c>
      <c r="B28" s="11" t="s">
        <v>26</v>
      </c>
      <c r="C28" s="15">
        <v>1743289.82</v>
      </c>
      <c r="D28" s="4"/>
    </row>
    <row r="29" spans="1:4" s="2" customFormat="1" ht="45" x14ac:dyDescent="0.2">
      <c r="A29" s="10">
        <f t="shared" si="0"/>
        <v>25</v>
      </c>
      <c r="B29" s="11" t="s">
        <v>27</v>
      </c>
      <c r="C29" s="15">
        <v>439721.12</v>
      </c>
      <c r="D29" s="4"/>
    </row>
    <row r="30" spans="1:4" s="2" customFormat="1" ht="29.25" customHeight="1" x14ac:dyDescent="0.2">
      <c r="A30" s="10">
        <f t="shared" si="0"/>
        <v>26</v>
      </c>
      <c r="B30" s="11" t="s">
        <v>28</v>
      </c>
      <c r="C30" s="15">
        <v>915786.5</v>
      </c>
      <c r="D30" s="4"/>
    </row>
    <row r="31" spans="1:4" s="2" customFormat="1" ht="30" x14ac:dyDescent="0.2">
      <c r="A31" s="10">
        <f t="shared" si="0"/>
        <v>27</v>
      </c>
      <c r="B31" s="11" t="s">
        <v>29</v>
      </c>
      <c r="C31" s="15">
        <v>554931.69999999995</v>
      </c>
      <c r="D31" s="4"/>
    </row>
    <row r="32" spans="1:4" s="2" customFormat="1" ht="30" customHeight="1" x14ac:dyDescent="0.2">
      <c r="A32" s="10">
        <f t="shared" si="0"/>
        <v>28</v>
      </c>
      <c r="B32" s="11" t="s">
        <v>30</v>
      </c>
      <c r="C32" s="15">
        <v>923724.5399999998</v>
      </c>
      <c r="D32" s="4"/>
    </row>
    <row r="33" spans="1:4" ht="30" x14ac:dyDescent="0.25">
      <c r="A33" s="10">
        <f t="shared" si="0"/>
        <v>29</v>
      </c>
      <c r="B33" s="11" t="s">
        <v>31</v>
      </c>
      <c r="C33" s="15">
        <v>1677437.89</v>
      </c>
      <c r="D33" s="4"/>
    </row>
    <row r="34" spans="1:4" ht="30" x14ac:dyDescent="0.25">
      <c r="A34" s="10">
        <f t="shared" si="0"/>
        <v>30</v>
      </c>
      <c r="B34" s="11" t="s">
        <v>32</v>
      </c>
      <c r="C34" s="15">
        <v>453916.64</v>
      </c>
      <c r="D34" s="4"/>
    </row>
    <row r="35" spans="1:4" ht="32.25" customHeight="1" x14ac:dyDescent="0.25">
      <c r="A35" s="10">
        <f t="shared" si="0"/>
        <v>31</v>
      </c>
      <c r="B35" s="11" t="s">
        <v>33</v>
      </c>
      <c r="C35" s="15">
        <v>781988.33</v>
      </c>
      <c r="D35" s="4"/>
    </row>
    <row r="36" spans="1:4" ht="30" x14ac:dyDescent="0.25">
      <c r="A36" s="10">
        <f t="shared" si="0"/>
        <v>32</v>
      </c>
      <c r="B36" s="11" t="s">
        <v>34</v>
      </c>
      <c r="C36" s="15">
        <v>2132473.2400000002</v>
      </c>
      <c r="D36" s="4"/>
    </row>
    <row r="37" spans="1:4" ht="30.75" customHeight="1" x14ac:dyDescent="0.25">
      <c r="A37" s="10">
        <f t="shared" si="0"/>
        <v>33</v>
      </c>
      <c r="B37" s="11" t="s">
        <v>35</v>
      </c>
      <c r="C37" s="15">
        <v>297326.21000000002</v>
      </c>
      <c r="D37" s="4"/>
    </row>
    <row r="38" spans="1:4" ht="32.25" customHeight="1" x14ac:dyDescent="0.25">
      <c r="A38" s="10">
        <f t="shared" si="0"/>
        <v>34</v>
      </c>
      <c r="B38" s="11" t="s">
        <v>36</v>
      </c>
      <c r="C38" s="15">
        <v>2110057.9500000002</v>
      </c>
      <c r="D38" s="4"/>
    </row>
    <row r="39" spans="1:4" ht="30" customHeight="1" x14ac:dyDescent="0.25">
      <c r="A39" s="10">
        <f t="shared" si="0"/>
        <v>35</v>
      </c>
      <c r="B39" s="11" t="s">
        <v>37</v>
      </c>
      <c r="C39" s="15">
        <v>2083105.22</v>
      </c>
      <c r="D39" s="4"/>
    </row>
    <row r="40" spans="1:4" ht="30.75" customHeight="1" x14ac:dyDescent="0.25">
      <c r="A40" s="10">
        <f t="shared" si="0"/>
        <v>36</v>
      </c>
      <c r="B40" s="11" t="s">
        <v>38</v>
      </c>
      <c r="C40" s="15">
        <v>2632028.67</v>
      </c>
      <c r="D40" s="4"/>
    </row>
    <row r="41" spans="1:4" ht="45" x14ac:dyDescent="0.25">
      <c r="A41" s="10">
        <f t="shared" si="0"/>
        <v>37</v>
      </c>
      <c r="B41" s="11" t="s">
        <v>39</v>
      </c>
      <c r="C41" s="15">
        <v>1970367</v>
      </c>
      <c r="D41" s="4"/>
    </row>
    <row r="42" spans="1:4" ht="30" x14ac:dyDescent="0.25">
      <c r="A42" s="10">
        <f t="shared" si="0"/>
        <v>38</v>
      </c>
      <c r="B42" s="11" t="s">
        <v>40</v>
      </c>
      <c r="C42" s="15">
        <v>468704.38</v>
      </c>
      <c r="D42" s="4"/>
    </row>
    <row r="43" spans="1:4" ht="45" x14ac:dyDescent="0.25">
      <c r="A43" s="10">
        <f t="shared" si="0"/>
        <v>39</v>
      </c>
      <c r="B43" s="11" t="s">
        <v>41</v>
      </c>
      <c r="C43" s="15">
        <v>167875.57</v>
      </c>
      <c r="D43" s="4"/>
    </row>
    <row r="44" spans="1:4" ht="45" x14ac:dyDescent="0.25">
      <c r="A44" s="10">
        <f t="shared" si="0"/>
        <v>40</v>
      </c>
      <c r="B44" s="11" t="s">
        <v>42</v>
      </c>
      <c r="C44" s="15">
        <v>1365517.64</v>
      </c>
      <c r="D44" s="4"/>
    </row>
    <row r="45" spans="1:4" ht="30.75" customHeight="1" x14ac:dyDescent="0.25">
      <c r="A45" s="10">
        <f t="shared" si="0"/>
        <v>41</v>
      </c>
      <c r="B45" s="11" t="s">
        <v>43</v>
      </c>
      <c r="C45" s="15">
        <v>1171107.3</v>
      </c>
      <c r="D45" s="4"/>
    </row>
    <row r="46" spans="1:4" ht="29.25" customHeight="1" x14ac:dyDescent="0.25">
      <c r="A46" s="10">
        <f t="shared" si="0"/>
        <v>42</v>
      </c>
      <c r="B46" s="11" t="s">
        <v>44</v>
      </c>
      <c r="C46" s="15">
        <v>762853.87</v>
      </c>
      <c r="D46" s="4"/>
    </row>
    <row r="47" spans="1:4" ht="30" x14ac:dyDescent="0.25">
      <c r="A47" s="10">
        <f t="shared" si="0"/>
        <v>43</v>
      </c>
      <c r="B47" s="11" t="s">
        <v>45</v>
      </c>
      <c r="C47" s="15">
        <v>734147.37</v>
      </c>
      <c r="D47" s="4"/>
    </row>
    <row r="48" spans="1:4" ht="30.75" customHeight="1" x14ac:dyDescent="0.25">
      <c r="A48" s="10">
        <f t="shared" si="0"/>
        <v>44</v>
      </c>
      <c r="B48" s="11" t="s">
        <v>46</v>
      </c>
      <c r="C48" s="15">
        <v>1428542.98</v>
      </c>
      <c r="D48" s="4"/>
    </row>
    <row r="49" spans="1:4" ht="29.25" customHeight="1" x14ac:dyDescent="0.25">
      <c r="A49" s="10">
        <f t="shared" si="0"/>
        <v>45</v>
      </c>
      <c r="B49" s="11" t="s">
        <v>47</v>
      </c>
      <c r="C49" s="15">
        <v>1045300.3699999999</v>
      </c>
      <c r="D49" s="4"/>
    </row>
    <row r="50" spans="1:4" ht="60" x14ac:dyDescent="0.25">
      <c r="A50" s="10">
        <f t="shared" si="0"/>
        <v>46</v>
      </c>
      <c r="B50" s="11" t="s">
        <v>48</v>
      </c>
      <c r="C50" s="15">
        <v>45618.130000000005</v>
      </c>
      <c r="D50" s="4"/>
    </row>
    <row r="51" spans="1:4" ht="30" x14ac:dyDescent="0.25">
      <c r="A51" s="10">
        <f t="shared" si="0"/>
        <v>47</v>
      </c>
      <c r="B51" s="11" t="s">
        <v>49</v>
      </c>
      <c r="C51" s="15">
        <v>1139108.02</v>
      </c>
      <c r="D51" s="4"/>
    </row>
    <row r="52" spans="1:4" ht="30" x14ac:dyDescent="0.25">
      <c r="A52" s="10">
        <f t="shared" si="0"/>
        <v>48</v>
      </c>
      <c r="B52" s="11" t="s">
        <v>50</v>
      </c>
      <c r="C52" s="15">
        <v>708407.67</v>
      </c>
      <c r="D52" s="4"/>
    </row>
    <row r="53" spans="1:4" ht="30" x14ac:dyDescent="0.25">
      <c r="A53" s="10">
        <f t="shared" si="0"/>
        <v>49</v>
      </c>
      <c r="B53" s="11" t="s">
        <v>51</v>
      </c>
      <c r="C53" s="15">
        <v>411926.76</v>
      </c>
      <c r="D53" s="4"/>
    </row>
    <row r="54" spans="1:4" ht="30" x14ac:dyDescent="0.25">
      <c r="A54" s="10">
        <f t="shared" si="0"/>
        <v>50</v>
      </c>
      <c r="B54" s="11" t="s">
        <v>52</v>
      </c>
      <c r="C54" s="15">
        <v>170670.52</v>
      </c>
      <c r="D54" s="4"/>
    </row>
    <row r="55" spans="1:4" ht="45" x14ac:dyDescent="0.25">
      <c r="A55" s="10">
        <f t="shared" si="0"/>
        <v>51</v>
      </c>
      <c r="B55" s="11" t="s">
        <v>53</v>
      </c>
      <c r="C55" s="15">
        <v>454847.77</v>
      </c>
      <c r="D55" s="4"/>
    </row>
    <row r="56" spans="1:4" ht="45" x14ac:dyDescent="0.25">
      <c r="A56" s="10">
        <f t="shared" si="0"/>
        <v>52</v>
      </c>
      <c r="B56" s="11" t="s">
        <v>54</v>
      </c>
      <c r="C56" s="15">
        <v>905859.3</v>
      </c>
      <c r="D56" s="4"/>
    </row>
    <row r="57" spans="1:4" ht="29.25" customHeight="1" x14ac:dyDescent="0.25">
      <c r="A57" s="10">
        <f t="shared" si="0"/>
        <v>53</v>
      </c>
      <c r="B57" s="11" t="s">
        <v>55</v>
      </c>
      <c r="C57" s="15">
        <v>353864.25</v>
      </c>
      <c r="D57" s="4"/>
    </row>
    <row r="58" spans="1:4" ht="30" customHeight="1" x14ac:dyDescent="0.25">
      <c r="A58" s="10">
        <f t="shared" si="0"/>
        <v>54</v>
      </c>
      <c r="B58" s="11" t="s">
        <v>56</v>
      </c>
      <c r="C58" s="15">
        <v>236147.17</v>
      </c>
      <c r="D58" s="4"/>
    </row>
    <row r="59" spans="1:4" ht="28.5" customHeight="1" x14ac:dyDescent="0.25">
      <c r="A59" s="10">
        <f t="shared" si="0"/>
        <v>55</v>
      </c>
      <c r="B59" s="11" t="s">
        <v>57</v>
      </c>
      <c r="C59" s="15">
        <v>177817.19</v>
      </c>
      <c r="D59" s="4"/>
    </row>
    <row r="60" spans="1:4" ht="30.75" customHeight="1" x14ac:dyDescent="0.25">
      <c r="A60" s="10">
        <f t="shared" si="0"/>
        <v>56</v>
      </c>
      <c r="B60" s="11" t="s">
        <v>58</v>
      </c>
      <c r="C60" s="15">
        <v>741208.82</v>
      </c>
      <c r="D60" s="4"/>
    </row>
    <row r="61" spans="1:4" ht="30" x14ac:dyDescent="0.25">
      <c r="A61" s="10">
        <f t="shared" si="0"/>
        <v>57</v>
      </c>
      <c r="B61" s="11" t="s">
        <v>59</v>
      </c>
      <c r="C61" s="15">
        <v>648722.14</v>
      </c>
      <c r="D61" s="4"/>
    </row>
    <row r="62" spans="1:4" ht="30" customHeight="1" x14ac:dyDescent="0.25">
      <c r="A62" s="10">
        <f t="shared" si="0"/>
        <v>58</v>
      </c>
      <c r="B62" s="11" t="s">
        <v>60</v>
      </c>
      <c r="C62" s="15">
        <v>1163675.44</v>
      </c>
      <c r="D62" s="4"/>
    </row>
    <row r="63" spans="1:4" ht="45" x14ac:dyDescent="0.25">
      <c r="A63" s="10">
        <f t="shared" si="0"/>
        <v>59</v>
      </c>
      <c r="B63" s="11" t="s">
        <v>61</v>
      </c>
      <c r="C63" s="15">
        <v>344769.63</v>
      </c>
      <c r="D63" s="4"/>
    </row>
    <row r="64" spans="1:4" ht="45" x14ac:dyDescent="0.25">
      <c r="A64" s="10">
        <f t="shared" si="0"/>
        <v>60</v>
      </c>
      <c r="B64" s="11" t="s">
        <v>62</v>
      </c>
      <c r="C64" s="15">
        <v>198869.03</v>
      </c>
      <c r="D64" s="4"/>
    </row>
    <row r="65" spans="1:4" ht="45" x14ac:dyDescent="0.25">
      <c r="A65" s="10">
        <f t="shared" si="0"/>
        <v>61</v>
      </c>
      <c r="B65" s="11" t="s">
        <v>63</v>
      </c>
      <c r="C65" s="15">
        <v>939340.22</v>
      </c>
      <c r="D65" s="4"/>
    </row>
    <row r="66" spans="1:4" ht="30" x14ac:dyDescent="0.25">
      <c r="A66" s="10">
        <f t="shared" si="0"/>
        <v>62</v>
      </c>
      <c r="B66" s="11" t="s">
        <v>64</v>
      </c>
      <c r="C66" s="15">
        <v>1692136.63</v>
      </c>
      <c r="D66" s="4"/>
    </row>
    <row r="67" spans="1:4" ht="30" x14ac:dyDescent="0.25">
      <c r="A67" s="10">
        <f t="shared" si="0"/>
        <v>63</v>
      </c>
      <c r="B67" s="11" t="s">
        <v>65</v>
      </c>
      <c r="C67" s="15">
        <v>523129.86</v>
      </c>
      <c r="D67" s="4"/>
    </row>
    <row r="68" spans="1:4" ht="30" x14ac:dyDescent="0.25">
      <c r="A68" s="10">
        <f t="shared" si="0"/>
        <v>64</v>
      </c>
      <c r="B68" s="11" t="s">
        <v>66</v>
      </c>
      <c r="C68" s="15">
        <v>1926836.03</v>
      </c>
    </row>
    <row r="69" spans="1:4" ht="30" x14ac:dyDescent="0.25">
      <c r="A69" s="10">
        <f t="shared" si="0"/>
        <v>65</v>
      </c>
      <c r="B69" s="11" t="s">
        <v>67</v>
      </c>
      <c r="C69" s="15">
        <v>1269842.5900000001</v>
      </c>
      <c r="D69" s="4"/>
    </row>
    <row r="70" spans="1:4" ht="30" x14ac:dyDescent="0.25">
      <c r="A70" s="10">
        <f t="shared" si="0"/>
        <v>66</v>
      </c>
      <c r="B70" s="11" t="s">
        <v>68</v>
      </c>
      <c r="C70" s="15">
        <v>2627351.67</v>
      </c>
      <c r="D70" s="4"/>
    </row>
    <row r="71" spans="1:4" ht="30" x14ac:dyDescent="0.25">
      <c r="A71" s="10">
        <f t="shared" ref="A71:A134" si="1">A70+1</f>
        <v>67</v>
      </c>
      <c r="B71" s="11" t="s">
        <v>69</v>
      </c>
      <c r="C71" s="15">
        <v>80774.469999999972</v>
      </c>
      <c r="D71" s="4"/>
    </row>
    <row r="72" spans="1:4" ht="30" x14ac:dyDescent="0.25">
      <c r="A72" s="10">
        <f t="shared" si="1"/>
        <v>68</v>
      </c>
      <c r="B72" s="11" t="s">
        <v>70</v>
      </c>
      <c r="C72" s="15">
        <v>799252.87</v>
      </c>
      <c r="D72" s="4"/>
    </row>
    <row r="73" spans="1:4" ht="45" x14ac:dyDescent="0.25">
      <c r="A73" s="10">
        <f t="shared" si="1"/>
        <v>69</v>
      </c>
      <c r="B73" s="11" t="s">
        <v>71</v>
      </c>
      <c r="C73" s="15">
        <v>113274.9</v>
      </c>
      <c r="D73" s="4"/>
    </row>
    <row r="74" spans="1:4" ht="45" x14ac:dyDescent="0.25">
      <c r="A74" s="10">
        <f t="shared" si="1"/>
        <v>70</v>
      </c>
      <c r="B74" s="11" t="s">
        <v>72</v>
      </c>
      <c r="C74" s="15">
        <v>155169.44</v>
      </c>
      <c r="D74" s="4"/>
    </row>
    <row r="75" spans="1:4" ht="30" x14ac:dyDescent="0.25">
      <c r="A75" s="10">
        <f t="shared" si="1"/>
        <v>71</v>
      </c>
      <c r="B75" s="11" t="s">
        <v>73</v>
      </c>
      <c r="C75" s="15">
        <v>1334462.94</v>
      </c>
      <c r="D75" s="4"/>
    </row>
    <row r="76" spans="1:4" ht="30" x14ac:dyDescent="0.25">
      <c r="A76" s="10">
        <f t="shared" si="1"/>
        <v>72</v>
      </c>
      <c r="B76" s="11" t="s">
        <v>74</v>
      </c>
      <c r="C76" s="15">
        <v>467277.7</v>
      </c>
      <c r="D76" s="4"/>
    </row>
    <row r="77" spans="1:4" ht="30" x14ac:dyDescent="0.25">
      <c r="A77" s="10">
        <f t="shared" si="1"/>
        <v>73</v>
      </c>
      <c r="B77" s="11" t="s">
        <v>75</v>
      </c>
      <c r="C77" s="15">
        <v>521447.6</v>
      </c>
      <c r="D77" s="4"/>
    </row>
    <row r="78" spans="1:4" ht="45" x14ac:dyDescent="0.25">
      <c r="A78" s="10">
        <f t="shared" si="1"/>
        <v>74</v>
      </c>
      <c r="B78" s="11" t="s">
        <v>76</v>
      </c>
      <c r="C78" s="15">
        <v>1154094.82</v>
      </c>
      <c r="D78" s="4"/>
    </row>
    <row r="79" spans="1:4" ht="30" x14ac:dyDescent="0.25">
      <c r="A79" s="10">
        <f t="shared" si="1"/>
        <v>75</v>
      </c>
      <c r="B79" s="11" t="s">
        <v>77</v>
      </c>
      <c r="C79" s="15">
        <v>1259749.8600000001</v>
      </c>
      <c r="D79" s="4"/>
    </row>
    <row r="80" spans="1:4" ht="60" x14ac:dyDescent="0.25">
      <c r="A80" s="10">
        <f t="shared" si="1"/>
        <v>76</v>
      </c>
      <c r="B80" s="11" t="s">
        <v>78</v>
      </c>
      <c r="C80" s="15">
        <v>1394551.01</v>
      </c>
      <c r="D80" s="4"/>
    </row>
    <row r="81" spans="1:4" ht="75" x14ac:dyDescent="0.25">
      <c r="A81" s="10">
        <f t="shared" si="1"/>
        <v>77</v>
      </c>
      <c r="B81" s="11" t="s">
        <v>79</v>
      </c>
      <c r="C81" s="15">
        <v>947895.16</v>
      </c>
      <c r="D81" s="4"/>
    </row>
    <row r="82" spans="1:4" ht="30" x14ac:dyDescent="0.25">
      <c r="A82" s="10">
        <f t="shared" si="1"/>
        <v>78</v>
      </c>
      <c r="B82" s="11" t="s">
        <v>80</v>
      </c>
      <c r="C82" s="15">
        <v>1102536.76</v>
      </c>
      <c r="D82" s="4"/>
    </row>
    <row r="83" spans="1:4" ht="30" x14ac:dyDescent="0.25">
      <c r="A83" s="10">
        <f t="shared" si="1"/>
        <v>79</v>
      </c>
      <c r="B83" s="11" t="s">
        <v>81</v>
      </c>
      <c r="C83" s="15">
        <v>455958.54</v>
      </c>
      <c r="D83" s="4"/>
    </row>
    <row r="84" spans="1:4" ht="30" x14ac:dyDescent="0.25">
      <c r="A84" s="10">
        <f t="shared" si="1"/>
        <v>80</v>
      </c>
      <c r="B84" s="11" t="s">
        <v>82</v>
      </c>
      <c r="C84" s="15">
        <v>840358.97999999986</v>
      </c>
      <c r="D84" s="4"/>
    </row>
    <row r="85" spans="1:4" ht="45" x14ac:dyDescent="0.25">
      <c r="A85" s="10">
        <f t="shared" si="1"/>
        <v>81</v>
      </c>
      <c r="B85" s="11" t="s">
        <v>83</v>
      </c>
      <c r="C85" s="15">
        <v>928748.28</v>
      </c>
      <c r="D85" s="4"/>
    </row>
    <row r="86" spans="1:4" ht="30" x14ac:dyDescent="0.25">
      <c r="A86" s="10">
        <f t="shared" si="1"/>
        <v>82</v>
      </c>
      <c r="B86" s="11" t="s">
        <v>84</v>
      </c>
      <c r="C86" s="15">
        <v>2266826.2999999998</v>
      </c>
      <c r="D86" s="4"/>
    </row>
    <row r="87" spans="1:4" ht="30" x14ac:dyDescent="0.25">
      <c r="A87" s="10">
        <f t="shared" si="1"/>
        <v>83</v>
      </c>
      <c r="B87" s="11" t="s">
        <v>85</v>
      </c>
      <c r="C87" s="15">
        <v>424385.82</v>
      </c>
      <c r="D87" s="4"/>
    </row>
    <row r="88" spans="1:4" ht="30" x14ac:dyDescent="0.25">
      <c r="A88" s="10">
        <f t="shared" si="1"/>
        <v>84</v>
      </c>
      <c r="B88" s="11" t="s">
        <v>86</v>
      </c>
      <c r="C88" s="15">
        <v>54743.41</v>
      </c>
      <c r="D88" s="4"/>
    </row>
    <row r="89" spans="1:4" ht="30" x14ac:dyDescent="0.25">
      <c r="A89" s="10">
        <f t="shared" si="1"/>
        <v>85</v>
      </c>
      <c r="B89" s="11" t="s">
        <v>87</v>
      </c>
      <c r="C89" s="15">
        <v>2031969.19</v>
      </c>
      <c r="D89" s="4"/>
    </row>
    <row r="90" spans="1:4" ht="45" x14ac:dyDescent="0.25">
      <c r="A90" s="10">
        <f t="shared" si="1"/>
        <v>86</v>
      </c>
      <c r="B90" s="11" t="s">
        <v>88</v>
      </c>
      <c r="C90" s="15">
        <v>180647.41</v>
      </c>
      <c r="D90" s="4"/>
    </row>
    <row r="91" spans="1:4" ht="45" x14ac:dyDescent="0.25">
      <c r="A91" s="10">
        <f t="shared" si="1"/>
        <v>87</v>
      </c>
      <c r="B91" s="11" t="s">
        <v>89</v>
      </c>
      <c r="C91" s="15">
        <v>239951.8</v>
      </c>
    </row>
    <row r="92" spans="1:4" ht="30" x14ac:dyDescent="0.25">
      <c r="A92" s="10">
        <f t="shared" si="1"/>
        <v>88</v>
      </c>
      <c r="B92" s="11" t="s">
        <v>90</v>
      </c>
      <c r="C92" s="15">
        <v>1288350.02</v>
      </c>
      <c r="D92" s="4"/>
    </row>
    <row r="93" spans="1:4" ht="30" x14ac:dyDescent="0.25">
      <c r="A93" s="10">
        <f t="shared" si="1"/>
        <v>89</v>
      </c>
      <c r="B93" s="11" t="s">
        <v>91</v>
      </c>
      <c r="C93" s="15">
        <v>1653324.85</v>
      </c>
      <c r="D93" s="4"/>
    </row>
    <row r="94" spans="1:4" ht="45" x14ac:dyDescent="0.25">
      <c r="A94" s="10">
        <f t="shared" si="1"/>
        <v>90</v>
      </c>
      <c r="B94" s="11" t="s">
        <v>92</v>
      </c>
      <c r="C94" s="15">
        <v>1470783.18</v>
      </c>
      <c r="D94" s="4"/>
    </row>
    <row r="95" spans="1:4" ht="30" x14ac:dyDescent="0.25">
      <c r="A95" s="10">
        <f t="shared" si="1"/>
        <v>91</v>
      </c>
      <c r="B95" s="11" t="s">
        <v>93</v>
      </c>
      <c r="C95" s="15">
        <v>106686.85</v>
      </c>
      <c r="D95" s="4"/>
    </row>
    <row r="96" spans="1:4" ht="30" x14ac:dyDescent="0.25">
      <c r="A96" s="10">
        <f t="shared" si="1"/>
        <v>92</v>
      </c>
      <c r="B96" s="11" t="s">
        <v>94</v>
      </c>
      <c r="C96" s="15">
        <v>50285.599999999999</v>
      </c>
    </row>
    <row r="97" spans="1:4" ht="45" x14ac:dyDescent="0.25">
      <c r="A97" s="10">
        <f t="shared" si="1"/>
        <v>93</v>
      </c>
      <c r="B97" s="11" t="s">
        <v>95</v>
      </c>
      <c r="C97" s="15">
        <v>261908.78</v>
      </c>
      <c r="D97" s="4"/>
    </row>
    <row r="98" spans="1:4" ht="45" x14ac:dyDescent="0.25">
      <c r="A98" s="10">
        <f t="shared" si="1"/>
        <v>94</v>
      </c>
      <c r="B98" s="11" t="s">
        <v>96</v>
      </c>
      <c r="C98" s="15">
        <v>182722.72999999998</v>
      </c>
      <c r="D98" s="4"/>
    </row>
    <row r="99" spans="1:4" ht="30" x14ac:dyDescent="0.25">
      <c r="A99" s="10">
        <f t="shared" si="1"/>
        <v>95</v>
      </c>
      <c r="B99" s="11" t="s">
        <v>97</v>
      </c>
      <c r="C99" s="15">
        <v>1237816.3600000001</v>
      </c>
      <c r="D99" s="4"/>
    </row>
    <row r="100" spans="1:4" ht="60" x14ac:dyDescent="0.25">
      <c r="A100" s="10">
        <f t="shared" si="1"/>
        <v>96</v>
      </c>
      <c r="B100" s="11" t="s">
        <v>98</v>
      </c>
      <c r="C100" s="15">
        <v>1293096.3599999999</v>
      </c>
      <c r="D100" s="4"/>
    </row>
    <row r="101" spans="1:4" ht="45" x14ac:dyDescent="0.25">
      <c r="A101" s="10">
        <f t="shared" si="1"/>
        <v>97</v>
      </c>
      <c r="B101" s="11" t="s">
        <v>99</v>
      </c>
      <c r="C101" s="15">
        <v>740037.01</v>
      </c>
      <c r="D101" s="4"/>
    </row>
    <row r="102" spans="1:4" ht="45" x14ac:dyDescent="0.25">
      <c r="A102" s="10">
        <f t="shared" si="1"/>
        <v>98</v>
      </c>
      <c r="B102" s="11" t="s">
        <v>100</v>
      </c>
      <c r="C102" s="15">
        <v>104475.13</v>
      </c>
      <c r="D102" s="4"/>
    </row>
    <row r="103" spans="1:4" ht="45" x14ac:dyDescent="0.25">
      <c r="A103" s="10">
        <f t="shared" si="1"/>
        <v>99</v>
      </c>
      <c r="B103" s="11" t="s">
        <v>101</v>
      </c>
      <c r="C103" s="15">
        <v>109861.54</v>
      </c>
      <c r="D103" s="4"/>
    </row>
    <row r="104" spans="1:4" ht="30" x14ac:dyDescent="0.25">
      <c r="A104" s="10">
        <f t="shared" si="1"/>
        <v>100</v>
      </c>
      <c r="B104" s="11" t="s">
        <v>102</v>
      </c>
      <c r="C104" s="15">
        <v>802840.23</v>
      </c>
      <c r="D104" s="4"/>
    </row>
    <row r="105" spans="1:4" ht="27.75" customHeight="1" x14ac:dyDescent="0.25">
      <c r="A105" s="10">
        <f t="shared" si="1"/>
        <v>101</v>
      </c>
      <c r="B105" s="11" t="s">
        <v>103</v>
      </c>
      <c r="C105" s="15">
        <v>1053225.99</v>
      </c>
      <c r="D105" s="4"/>
    </row>
    <row r="106" spans="1:4" ht="45" x14ac:dyDescent="0.25">
      <c r="A106" s="10">
        <f t="shared" si="1"/>
        <v>102</v>
      </c>
      <c r="B106" s="11" t="s">
        <v>104</v>
      </c>
      <c r="C106" s="15">
        <v>813286.95</v>
      </c>
      <c r="D106" s="4"/>
    </row>
    <row r="107" spans="1:4" ht="45" x14ac:dyDescent="0.25">
      <c r="A107" s="10">
        <f t="shared" si="1"/>
        <v>103</v>
      </c>
      <c r="B107" s="11" t="s">
        <v>105</v>
      </c>
      <c r="C107" s="15">
        <v>384879.26</v>
      </c>
      <c r="D107" s="4"/>
    </row>
    <row r="108" spans="1:4" ht="30" x14ac:dyDescent="0.25">
      <c r="A108" s="10">
        <f t="shared" si="1"/>
        <v>104</v>
      </c>
      <c r="B108" s="11" t="s">
        <v>106</v>
      </c>
      <c r="C108" s="15">
        <v>780113.56</v>
      </c>
      <c r="D108" s="4"/>
    </row>
    <row r="109" spans="1:4" ht="30" x14ac:dyDescent="0.25">
      <c r="A109" s="10">
        <f t="shared" si="1"/>
        <v>105</v>
      </c>
      <c r="B109" s="11" t="s">
        <v>107</v>
      </c>
      <c r="C109" s="15">
        <v>560258.8899999999</v>
      </c>
      <c r="D109" s="4"/>
    </row>
    <row r="110" spans="1:4" ht="45" x14ac:dyDescent="0.25">
      <c r="A110" s="10">
        <f t="shared" si="1"/>
        <v>106</v>
      </c>
      <c r="B110" s="11" t="s">
        <v>108</v>
      </c>
      <c r="C110" s="15">
        <v>1337847.53</v>
      </c>
      <c r="D110" s="4"/>
    </row>
    <row r="111" spans="1:4" ht="30" customHeight="1" x14ac:dyDescent="0.25">
      <c r="A111" s="10">
        <f t="shared" si="1"/>
        <v>107</v>
      </c>
      <c r="B111" s="11" t="s">
        <v>109</v>
      </c>
      <c r="C111" s="15">
        <v>681790.58</v>
      </c>
      <c r="D111" s="4"/>
    </row>
    <row r="112" spans="1:4" ht="30" x14ac:dyDescent="0.25">
      <c r="A112" s="10">
        <f t="shared" si="1"/>
        <v>108</v>
      </c>
      <c r="B112" s="11" t="s">
        <v>110</v>
      </c>
      <c r="C112" s="15">
        <v>545696.76</v>
      </c>
      <c r="D112" s="4"/>
    </row>
    <row r="113" spans="1:4" ht="30" x14ac:dyDescent="0.25">
      <c r="A113" s="10">
        <f t="shared" si="1"/>
        <v>109</v>
      </c>
      <c r="B113" s="11" t="s">
        <v>111</v>
      </c>
      <c r="C113" s="15">
        <v>739673.97</v>
      </c>
      <c r="D113" s="4"/>
    </row>
    <row r="114" spans="1:4" ht="30" x14ac:dyDescent="0.25">
      <c r="A114" s="10">
        <f t="shared" si="1"/>
        <v>110</v>
      </c>
      <c r="B114" s="11" t="s">
        <v>112</v>
      </c>
      <c r="C114" s="15">
        <v>1830344.53</v>
      </c>
      <c r="D114" s="4"/>
    </row>
    <row r="115" spans="1:4" ht="30" x14ac:dyDescent="0.25">
      <c r="A115" s="10">
        <f t="shared" si="1"/>
        <v>111</v>
      </c>
      <c r="B115" s="11" t="s">
        <v>113</v>
      </c>
      <c r="C115" s="15">
        <v>683361.53</v>
      </c>
      <c r="D115" s="4"/>
    </row>
    <row r="116" spans="1:4" ht="30" x14ac:dyDescent="0.25">
      <c r="A116" s="10">
        <f t="shared" si="1"/>
        <v>112</v>
      </c>
      <c r="B116" s="11" t="s">
        <v>114</v>
      </c>
      <c r="C116" s="15">
        <v>1099748.01</v>
      </c>
      <c r="D116" s="4"/>
    </row>
    <row r="117" spans="1:4" ht="30" x14ac:dyDescent="0.25">
      <c r="A117" s="10">
        <f t="shared" si="1"/>
        <v>113</v>
      </c>
      <c r="B117" s="11" t="s">
        <v>115</v>
      </c>
      <c r="C117" s="15">
        <v>1115863.5799999998</v>
      </c>
      <c r="D117" s="4"/>
    </row>
    <row r="118" spans="1:4" ht="45" x14ac:dyDescent="0.25">
      <c r="A118" s="10">
        <f t="shared" si="1"/>
        <v>114</v>
      </c>
      <c r="B118" s="11" t="s">
        <v>116</v>
      </c>
      <c r="C118" s="15">
        <v>211698.44</v>
      </c>
      <c r="D118" s="4"/>
    </row>
    <row r="119" spans="1:4" ht="30" x14ac:dyDescent="0.25">
      <c r="A119" s="10">
        <f t="shared" si="1"/>
        <v>115</v>
      </c>
      <c r="B119" s="11" t="s">
        <v>117</v>
      </c>
      <c r="C119" s="15">
        <v>1257829.77</v>
      </c>
      <c r="D119" s="4"/>
    </row>
    <row r="120" spans="1:4" ht="45" x14ac:dyDescent="0.25">
      <c r="A120" s="10">
        <f t="shared" si="1"/>
        <v>116</v>
      </c>
      <c r="B120" s="11" t="s">
        <v>118</v>
      </c>
      <c r="C120" s="15">
        <v>685450.77</v>
      </c>
      <c r="D120" s="4"/>
    </row>
    <row r="121" spans="1:4" ht="30" x14ac:dyDescent="0.25">
      <c r="A121" s="10">
        <f t="shared" si="1"/>
        <v>117</v>
      </c>
      <c r="B121" s="11" t="s">
        <v>119</v>
      </c>
      <c r="C121" s="15">
        <v>1205046.45</v>
      </c>
      <c r="D121" s="4"/>
    </row>
    <row r="122" spans="1:4" ht="30" x14ac:dyDescent="0.25">
      <c r="A122" s="10">
        <f t="shared" si="1"/>
        <v>118</v>
      </c>
      <c r="B122" s="11" t="s">
        <v>120</v>
      </c>
      <c r="C122" s="15">
        <v>2354092.87</v>
      </c>
      <c r="D122" s="4"/>
    </row>
    <row r="123" spans="1:4" ht="45" x14ac:dyDescent="0.25">
      <c r="A123" s="10">
        <f t="shared" si="1"/>
        <v>119</v>
      </c>
      <c r="B123" s="11" t="s">
        <v>121</v>
      </c>
      <c r="C123" s="15">
        <v>551099.86</v>
      </c>
      <c r="D123" s="4"/>
    </row>
    <row r="124" spans="1:4" ht="30" x14ac:dyDescent="0.25">
      <c r="A124" s="10">
        <f t="shared" si="1"/>
        <v>120</v>
      </c>
      <c r="B124" s="11" t="s">
        <v>122</v>
      </c>
      <c r="C124" s="15">
        <v>1490136.86</v>
      </c>
      <c r="D124" s="4"/>
    </row>
    <row r="125" spans="1:4" ht="30" x14ac:dyDescent="0.25">
      <c r="A125" s="10">
        <f t="shared" si="1"/>
        <v>121</v>
      </c>
      <c r="B125" s="11" t="s">
        <v>123</v>
      </c>
      <c r="C125" s="15">
        <v>1102542.1000000001</v>
      </c>
      <c r="D125" s="4"/>
    </row>
    <row r="126" spans="1:4" ht="30" x14ac:dyDescent="0.25">
      <c r="A126" s="10">
        <f t="shared" si="1"/>
        <v>122</v>
      </c>
      <c r="B126" s="11" t="s">
        <v>124</v>
      </c>
      <c r="C126" s="15">
        <v>625651.32999999996</v>
      </c>
      <c r="D126" s="4"/>
    </row>
    <row r="127" spans="1:4" ht="30" x14ac:dyDescent="0.25">
      <c r="A127" s="10">
        <f t="shared" si="1"/>
        <v>123</v>
      </c>
      <c r="B127" s="11" t="s">
        <v>125</v>
      </c>
      <c r="C127" s="15">
        <v>1238311.8699999999</v>
      </c>
      <c r="D127" s="4"/>
    </row>
    <row r="128" spans="1:4" ht="30" x14ac:dyDescent="0.25">
      <c r="A128" s="10">
        <f t="shared" si="1"/>
        <v>124</v>
      </c>
      <c r="B128" s="11" t="s">
        <v>126</v>
      </c>
      <c r="C128" s="15">
        <v>562963.96</v>
      </c>
      <c r="D128" s="4"/>
    </row>
    <row r="129" spans="1:4" ht="30" x14ac:dyDescent="0.25">
      <c r="A129" s="10">
        <f t="shared" si="1"/>
        <v>125</v>
      </c>
      <c r="B129" s="11" t="s">
        <v>127</v>
      </c>
      <c r="C129" s="15">
        <v>361404.73</v>
      </c>
      <c r="D129" s="4"/>
    </row>
    <row r="130" spans="1:4" ht="30" x14ac:dyDescent="0.25">
      <c r="A130" s="10">
        <f t="shared" si="1"/>
        <v>126</v>
      </c>
      <c r="B130" s="11" t="s">
        <v>128</v>
      </c>
      <c r="C130" s="15">
        <v>428673.6</v>
      </c>
    </row>
    <row r="131" spans="1:4" ht="30" x14ac:dyDescent="0.25">
      <c r="A131" s="10">
        <f t="shared" si="1"/>
        <v>127</v>
      </c>
      <c r="B131" s="11" t="s">
        <v>129</v>
      </c>
      <c r="C131" s="15">
        <v>1236111.6299999999</v>
      </c>
    </row>
    <row r="132" spans="1:4" ht="30" x14ac:dyDescent="0.25">
      <c r="A132" s="10">
        <f t="shared" si="1"/>
        <v>128</v>
      </c>
      <c r="B132" s="11" t="s">
        <v>130</v>
      </c>
      <c r="C132" s="15">
        <v>1490805.67</v>
      </c>
      <c r="D132" s="4"/>
    </row>
    <row r="133" spans="1:4" ht="30" x14ac:dyDescent="0.25">
      <c r="A133" s="10">
        <f t="shared" si="1"/>
        <v>129</v>
      </c>
      <c r="B133" s="11" t="s">
        <v>131</v>
      </c>
      <c r="C133" s="15">
        <v>1203874.2</v>
      </c>
      <c r="D133" s="4"/>
    </row>
    <row r="134" spans="1:4" ht="45" x14ac:dyDescent="0.25">
      <c r="A134" s="10">
        <f t="shared" si="1"/>
        <v>130</v>
      </c>
      <c r="B134" s="11" t="s">
        <v>132</v>
      </c>
      <c r="C134" s="15">
        <v>130852.82</v>
      </c>
      <c r="D134" s="4"/>
    </row>
    <row r="135" spans="1:4" ht="45" x14ac:dyDescent="0.25">
      <c r="A135" s="10">
        <f t="shared" ref="A135:A198" si="2">A134+1</f>
        <v>131</v>
      </c>
      <c r="B135" s="11" t="s">
        <v>133</v>
      </c>
      <c r="C135" s="15">
        <v>1216664.18</v>
      </c>
      <c r="D135" s="4"/>
    </row>
    <row r="136" spans="1:4" ht="30" x14ac:dyDescent="0.25">
      <c r="A136" s="10">
        <f t="shared" si="2"/>
        <v>132</v>
      </c>
      <c r="B136" s="11" t="s">
        <v>134</v>
      </c>
      <c r="C136" s="15">
        <v>2155958.77</v>
      </c>
      <c r="D136" s="4"/>
    </row>
    <row r="137" spans="1:4" ht="30" x14ac:dyDescent="0.25">
      <c r="A137" s="10">
        <f t="shared" si="2"/>
        <v>133</v>
      </c>
      <c r="B137" s="11" t="s">
        <v>135</v>
      </c>
      <c r="C137" s="15">
        <v>674800.64000000001</v>
      </c>
      <c r="D137" s="4"/>
    </row>
    <row r="138" spans="1:4" ht="30" x14ac:dyDescent="0.25">
      <c r="A138" s="10">
        <f t="shared" si="2"/>
        <v>134</v>
      </c>
      <c r="B138" s="11" t="s">
        <v>136</v>
      </c>
      <c r="C138" s="15">
        <v>1676432.38</v>
      </c>
      <c r="D138" s="4"/>
    </row>
    <row r="139" spans="1:4" ht="45" x14ac:dyDescent="0.25">
      <c r="A139" s="10">
        <f t="shared" si="2"/>
        <v>135</v>
      </c>
      <c r="B139" s="11" t="s">
        <v>137</v>
      </c>
      <c r="C139" s="15">
        <v>1219539.98</v>
      </c>
      <c r="D139" s="4"/>
    </row>
    <row r="140" spans="1:4" ht="31.5" customHeight="1" x14ac:dyDescent="0.25">
      <c r="A140" s="10">
        <f t="shared" si="2"/>
        <v>136</v>
      </c>
      <c r="B140" s="11" t="s">
        <v>138</v>
      </c>
      <c r="C140" s="15">
        <v>2111141.69</v>
      </c>
      <c r="D140" s="4"/>
    </row>
    <row r="141" spans="1:4" ht="30" x14ac:dyDescent="0.25">
      <c r="A141" s="10">
        <f t="shared" si="2"/>
        <v>137</v>
      </c>
      <c r="B141" s="11" t="s">
        <v>139</v>
      </c>
      <c r="C141" s="15">
        <v>940229.32</v>
      </c>
      <c r="D141" s="4"/>
    </row>
    <row r="142" spans="1:4" ht="45" x14ac:dyDescent="0.25">
      <c r="A142" s="10">
        <f t="shared" si="2"/>
        <v>138</v>
      </c>
      <c r="B142" s="11" t="s">
        <v>140</v>
      </c>
      <c r="C142" s="15">
        <v>770677.05</v>
      </c>
      <c r="D142" s="4"/>
    </row>
    <row r="143" spans="1:4" ht="30.75" customHeight="1" x14ac:dyDescent="0.25">
      <c r="A143" s="10">
        <f t="shared" si="2"/>
        <v>139</v>
      </c>
      <c r="B143" s="11" t="s">
        <v>141</v>
      </c>
      <c r="C143" s="15">
        <v>1020053.14</v>
      </c>
      <c r="D143" s="4"/>
    </row>
    <row r="144" spans="1:4" ht="30" x14ac:dyDescent="0.25">
      <c r="A144" s="10">
        <f t="shared" si="2"/>
        <v>140</v>
      </c>
      <c r="B144" s="11" t="s">
        <v>142</v>
      </c>
      <c r="C144" s="15">
        <v>525758.98</v>
      </c>
      <c r="D144" s="4"/>
    </row>
    <row r="145" spans="1:4" ht="30" x14ac:dyDescent="0.25">
      <c r="A145" s="10">
        <f t="shared" si="2"/>
        <v>141</v>
      </c>
      <c r="B145" s="11" t="s">
        <v>143</v>
      </c>
      <c r="C145" s="15">
        <v>971980.61</v>
      </c>
      <c r="D145" s="4"/>
    </row>
    <row r="146" spans="1:4" ht="30" x14ac:dyDescent="0.25">
      <c r="A146" s="10">
        <f t="shared" si="2"/>
        <v>142</v>
      </c>
      <c r="B146" s="11" t="s">
        <v>144</v>
      </c>
      <c r="C146" s="15">
        <v>230442.11</v>
      </c>
      <c r="D146" s="4"/>
    </row>
    <row r="147" spans="1:4" ht="30" x14ac:dyDescent="0.25">
      <c r="A147" s="10">
        <f t="shared" si="2"/>
        <v>143</v>
      </c>
      <c r="B147" s="11" t="s">
        <v>145</v>
      </c>
      <c r="C147" s="15">
        <v>1174927.7</v>
      </c>
      <c r="D147" s="4"/>
    </row>
    <row r="148" spans="1:4" ht="30" x14ac:dyDescent="0.25">
      <c r="A148" s="10">
        <f t="shared" si="2"/>
        <v>144</v>
      </c>
      <c r="B148" s="11" t="s">
        <v>146</v>
      </c>
      <c r="C148" s="15">
        <v>449773.85</v>
      </c>
      <c r="D148" s="4"/>
    </row>
    <row r="149" spans="1:4" ht="30" x14ac:dyDescent="0.25">
      <c r="A149" s="10">
        <f t="shared" si="2"/>
        <v>145</v>
      </c>
      <c r="B149" s="11" t="s">
        <v>147</v>
      </c>
      <c r="C149" s="15">
        <v>757378.52999999991</v>
      </c>
      <c r="D149" s="4"/>
    </row>
    <row r="150" spans="1:4" ht="30" x14ac:dyDescent="0.25">
      <c r="A150" s="10">
        <f t="shared" si="2"/>
        <v>146</v>
      </c>
      <c r="B150" s="11" t="s">
        <v>148</v>
      </c>
      <c r="C150" s="15">
        <v>2126555.0699999998</v>
      </c>
      <c r="D150" s="4"/>
    </row>
    <row r="151" spans="1:4" ht="30" x14ac:dyDescent="0.25">
      <c r="A151" s="10">
        <f t="shared" si="2"/>
        <v>147</v>
      </c>
      <c r="B151" s="11" t="s">
        <v>149</v>
      </c>
      <c r="C151" s="15">
        <v>768306.12</v>
      </c>
      <c r="D151" s="4"/>
    </row>
    <row r="152" spans="1:4" ht="30" x14ac:dyDescent="0.25">
      <c r="A152" s="10">
        <f t="shared" si="2"/>
        <v>148</v>
      </c>
      <c r="B152" s="11" t="s">
        <v>150</v>
      </c>
      <c r="C152" s="15">
        <v>1415925.89</v>
      </c>
    </row>
    <row r="153" spans="1:4" ht="30" x14ac:dyDescent="0.25">
      <c r="A153" s="10">
        <f t="shared" si="2"/>
        <v>149</v>
      </c>
      <c r="B153" s="11" t="s">
        <v>151</v>
      </c>
      <c r="C153" s="15">
        <v>1067414.1700000002</v>
      </c>
      <c r="D153" s="4"/>
    </row>
    <row r="154" spans="1:4" ht="31.5" customHeight="1" x14ac:dyDescent="0.25">
      <c r="A154" s="10">
        <f t="shared" si="2"/>
        <v>150</v>
      </c>
      <c r="B154" s="11" t="s">
        <v>152</v>
      </c>
      <c r="C154" s="15">
        <v>618094.05000000005</v>
      </c>
      <c r="D154" s="4"/>
    </row>
    <row r="155" spans="1:4" ht="30" x14ac:dyDescent="0.25">
      <c r="A155" s="10">
        <f t="shared" si="2"/>
        <v>151</v>
      </c>
      <c r="B155" s="11" t="s">
        <v>153</v>
      </c>
      <c r="C155" s="15">
        <v>1086675.9200000002</v>
      </c>
      <c r="D155" s="4"/>
    </row>
    <row r="156" spans="1:4" ht="30" x14ac:dyDescent="0.25">
      <c r="A156" s="10">
        <f t="shared" si="2"/>
        <v>152</v>
      </c>
      <c r="B156" s="11" t="s">
        <v>154</v>
      </c>
      <c r="C156" s="15">
        <v>1208803.93</v>
      </c>
      <c r="D156" s="4"/>
    </row>
    <row r="157" spans="1:4" ht="45" x14ac:dyDescent="0.25">
      <c r="A157" s="10">
        <f t="shared" si="2"/>
        <v>153</v>
      </c>
      <c r="B157" s="11" t="s">
        <v>155</v>
      </c>
      <c r="C157" s="15">
        <v>114960.93</v>
      </c>
      <c r="D157" s="4"/>
    </row>
    <row r="158" spans="1:4" ht="30" x14ac:dyDescent="0.25">
      <c r="A158" s="10">
        <f t="shared" si="2"/>
        <v>154</v>
      </c>
      <c r="B158" s="11" t="s">
        <v>156</v>
      </c>
      <c r="C158" s="15">
        <v>837366.33</v>
      </c>
      <c r="D158" s="4"/>
    </row>
    <row r="159" spans="1:4" ht="30" x14ac:dyDescent="0.25">
      <c r="A159" s="10">
        <f t="shared" si="2"/>
        <v>155</v>
      </c>
      <c r="B159" s="11" t="s">
        <v>157</v>
      </c>
      <c r="C159" s="15">
        <v>791681.97</v>
      </c>
      <c r="D159" s="4"/>
    </row>
    <row r="160" spans="1:4" ht="30" x14ac:dyDescent="0.25">
      <c r="A160" s="10">
        <f t="shared" si="2"/>
        <v>156</v>
      </c>
      <c r="B160" s="11" t="s">
        <v>158</v>
      </c>
      <c r="C160" s="15">
        <v>1168245.55</v>
      </c>
      <c r="D160" s="4"/>
    </row>
    <row r="161" spans="1:4" ht="30" x14ac:dyDescent="0.25">
      <c r="A161" s="10">
        <f t="shared" si="2"/>
        <v>157</v>
      </c>
      <c r="B161" s="11" t="s">
        <v>159</v>
      </c>
      <c r="C161" s="15">
        <v>400325.18</v>
      </c>
      <c r="D161" s="4"/>
    </row>
    <row r="162" spans="1:4" ht="30" x14ac:dyDescent="0.25">
      <c r="A162" s="10">
        <f t="shared" si="2"/>
        <v>158</v>
      </c>
      <c r="B162" s="11" t="s">
        <v>160</v>
      </c>
      <c r="C162" s="15">
        <v>1330155.06</v>
      </c>
      <c r="D162" s="4"/>
    </row>
    <row r="163" spans="1:4" ht="16.5" customHeight="1" x14ac:dyDescent="0.25">
      <c r="A163" s="10">
        <f t="shared" si="2"/>
        <v>159</v>
      </c>
      <c r="B163" s="11" t="s">
        <v>266</v>
      </c>
      <c r="C163" s="15">
        <v>83.400000000016007</v>
      </c>
      <c r="D163" s="4"/>
    </row>
    <row r="164" spans="1:4" ht="30" x14ac:dyDescent="0.25">
      <c r="A164" s="10">
        <f t="shared" si="2"/>
        <v>160</v>
      </c>
      <c r="B164" s="11" t="s">
        <v>161</v>
      </c>
      <c r="C164" s="15">
        <v>968457.78</v>
      </c>
      <c r="D164" s="4"/>
    </row>
    <row r="165" spans="1:4" ht="30" x14ac:dyDescent="0.25">
      <c r="A165" s="10">
        <f t="shared" si="2"/>
        <v>161</v>
      </c>
      <c r="B165" s="11" t="s">
        <v>162</v>
      </c>
      <c r="C165" s="15">
        <v>433884.26</v>
      </c>
      <c r="D165" s="4"/>
    </row>
    <row r="166" spans="1:4" ht="29.25" customHeight="1" x14ac:dyDescent="0.25">
      <c r="A166" s="10">
        <f t="shared" si="2"/>
        <v>162</v>
      </c>
      <c r="B166" s="11" t="s">
        <v>163</v>
      </c>
      <c r="C166" s="15">
        <v>489337.92000000004</v>
      </c>
      <c r="D166" s="4"/>
    </row>
    <row r="167" spans="1:4" ht="45" x14ac:dyDescent="0.25">
      <c r="A167" s="10">
        <f t="shared" si="2"/>
        <v>163</v>
      </c>
      <c r="B167" s="11" t="s">
        <v>164</v>
      </c>
      <c r="C167" s="15">
        <v>573447.25</v>
      </c>
      <c r="D167" s="4"/>
    </row>
    <row r="168" spans="1:4" ht="30" customHeight="1" x14ac:dyDescent="0.25">
      <c r="A168" s="10">
        <f t="shared" si="2"/>
        <v>164</v>
      </c>
      <c r="B168" s="11" t="s">
        <v>165</v>
      </c>
      <c r="C168" s="15">
        <v>1115714.57</v>
      </c>
      <c r="D168" s="4"/>
    </row>
    <row r="169" spans="1:4" ht="30" customHeight="1" x14ac:dyDescent="0.25">
      <c r="A169" s="10">
        <f t="shared" si="2"/>
        <v>165</v>
      </c>
      <c r="B169" s="11" t="s">
        <v>166</v>
      </c>
      <c r="C169" s="15">
        <v>1350280.03</v>
      </c>
      <c r="D169" s="4"/>
    </row>
    <row r="170" spans="1:4" ht="45" x14ac:dyDescent="0.25">
      <c r="A170" s="10">
        <f t="shared" si="2"/>
        <v>166</v>
      </c>
      <c r="B170" s="11" t="s">
        <v>167</v>
      </c>
      <c r="C170" s="15">
        <v>159500</v>
      </c>
      <c r="D170" s="4"/>
    </row>
    <row r="171" spans="1:4" ht="45" x14ac:dyDescent="0.25">
      <c r="A171" s="10">
        <f t="shared" si="2"/>
        <v>167</v>
      </c>
      <c r="B171" s="11" t="s">
        <v>168</v>
      </c>
      <c r="C171" s="15">
        <v>60889.599999999999</v>
      </c>
    </row>
    <row r="172" spans="1:4" ht="30" x14ac:dyDescent="0.25">
      <c r="A172" s="10">
        <f t="shared" si="2"/>
        <v>168</v>
      </c>
      <c r="B172" s="11" t="s">
        <v>169</v>
      </c>
      <c r="C172" s="15">
        <v>201041.66</v>
      </c>
      <c r="D172" s="4"/>
    </row>
    <row r="173" spans="1:4" ht="30" x14ac:dyDescent="0.25">
      <c r="A173" s="10">
        <f t="shared" si="2"/>
        <v>169</v>
      </c>
      <c r="B173" s="11" t="s">
        <v>170</v>
      </c>
      <c r="C173" s="15">
        <v>370439.16</v>
      </c>
    </row>
    <row r="174" spans="1:4" ht="30" x14ac:dyDescent="0.25">
      <c r="A174" s="10">
        <f t="shared" si="2"/>
        <v>170</v>
      </c>
      <c r="B174" s="11" t="s">
        <v>171</v>
      </c>
      <c r="C174" s="15">
        <v>804264</v>
      </c>
      <c r="D174" s="4"/>
    </row>
    <row r="175" spans="1:4" ht="30" x14ac:dyDescent="0.25">
      <c r="A175" s="10">
        <f t="shared" si="2"/>
        <v>171</v>
      </c>
      <c r="B175" s="11" t="s">
        <v>172</v>
      </c>
      <c r="C175" s="15">
        <v>944662.19</v>
      </c>
      <c r="D175" s="4"/>
    </row>
    <row r="176" spans="1:4" ht="30" x14ac:dyDescent="0.25">
      <c r="A176" s="10">
        <f t="shared" si="2"/>
        <v>172</v>
      </c>
      <c r="B176" s="11" t="s">
        <v>173</v>
      </c>
      <c r="C176" s="15">
        <v>973803.5</v>
      </c>
      <c r="D176" s="4"/>
    </row>
    <row r="177" spans="1:4" ht="30" x14ac:dyDescent="0.25">
      <c r="A177" s="10">
        <f t="shared" si="2"/>
        <v>173</v>
      </c>
      <c r="B177" s="11" t="s">
        <v>174</v>
      </c>
      <c r="C177" s="15">
        <v>2375262.5099999998</v>
      </c>
    </row>
    <row r="178" spans="1:4" ht="30" x14ac:dyDescent="0.25">
      <c r="A178" s="10">
        <f t="shared" si="2"/>
        <v>174</v>
      </c>
      <c r="B178" s="11" t="s">
        <v>175</v>
      </c>
      <c r="C178" s="15">
        <v>1388867.1400000001</v>
      </c>
      <c r="D178" s="4"/>
    </row>
    <row r="179" spans="1:4" ht="30" x14ac:dyDescent="0.25">
      <c r="A179" s="10">
        <f t="shared" si="2"/>
        <v>175</v>
      </c>
      <c r="B179" s="11" t="s">
        <v>176</v>
      </c>
      <c r="C179" s="15">
        <v>818599.4</v>
      </c>
      <c r="D179" s="4"/>
    </row>
    <row r="180" spans="1:4" ht="30" x14ac:dyDescent="0.25">
      <c r="A180" s="10">
        <f t="shared" si="2"/>
        <v>176</v>
      </c>
      <c r="B180" s="11" t="s">
        <v>177</v>
      </c>
      <c r="C180" s="15">
        <v>1672728.73</v>
      </c>
      <c r="D180" s="4"/>
    </row>
    <row r="181" spans="1:4" ht="30" x14ac:dyDescent="0.25">
      <c r="A181" s="10">
        <f t="shared" si="2"/>
        <v>177</v>
      </c>
      <c r="B181" s="11" t="s">
        <v>178</v>
      </c>
      <c r="C181" s="15">
        <v>559115.05000000005</v>
      </c>
      <c r="D181" s="4"/>
    </row>
    <row r="182" spans="1:4" ht="29.25" customHeight="1" x14ac:dyDescent="0.25">
      <c r="A182" s="10">
        <f t="shared" si="2"/>
        <v>178</v>
      </c>
      <c r="B182" s="11" t="s">
        <v>179</v>
      </c>
      <c r="C182" s="15">
        <v>2235497.2400000002</v>
      </c>
      <c r="D182" s="4"/>
    </row>
    <row r="183" spans="1:4" ht="30" x14ac:dyDescent="0.25">
      <c r="A183" s="10">
        <f t="shared" si="2"/>
        <v>179</v>
      </c>
      <c r="B183" s="11" t="s">
        <v>180</v>
      </c>
      <c r="C183" s="15">
        <v>828890.22</v>
      </c>
      <c r="D183" s="4"/>
    </row>
    <row r="184" spans="1:4" ht="45" x14ac:dyDescent="0.25">
      <c r="A184" s="10">
        <f t="shared" si="2"/>
        <v>180</v>
      </c>
      <c r="B184" s="11" t="s">
        <v>181</v>
      </c>
      <c r="C184" s="15">
        <v>1751034.68</v>
      </c>
      <c r="D184" s="4"/>
    </row>
    <row r="185" spans="1:4" ht="45" x14ac:dyDescent="0.25">
      <c r="A185" s="10">
        <f t="shared" si="2"/>
        <v>181</v>
      </c>
      <c r="B185" s="11" t="s">
        <v>182</v>
      </c>
      <c r="C185" s="15">
        <v>92234.31</v>
      </c>
      <c r="D185" s="4"/>
    </row>
    <row r="186" spans="1:4" ht="30" x14ac:dyDescent="0.25">
      <c r="A186" s="10">
        <f t="shared" si="2"/>
        <v>182</v>
      </c>
      <c r="B186" s="11" t="s">
        <v>183</v>
      </c>
      <c r="C186" s="15">
        <v>1803327.8699999999</v>
      </c>
      <c r="D186" s="4"/>
    </row>
    <row r="187" spans="1:4" ht="30" x14ac:dyDescent="0.25">
      <c r="A187" s="10">
        <f t="shared" si="2"/>
        <v>183</v>
      </c>
      <c r="B187" s="11" t="s">
        <v>184</v>
      </c>
      <c r="C187" s="15">
        <v>1317345.52</v>
      </c>
      <c r="D187" s="4"/>
    </row>
    <row r="188" spans="1:4" ht="30" x14ac:dyDescent="0.25">
      <c r="A188" s="10">
        <f t="shared" si="2"/>
        <v>184</v>
      </c>
      <c r="B188" s="11" t="s">
        <v>185</v>
      </c>
      <c r="C188" s="15">
        <v>1598749.5</v>
      </c>
    </row>
    <row r="189" spans="1:4" ht="30" x14ac:dyDescent="0.25">
      <c r="A189" s="10">
        <f t="shared" si="2"/>
        <v>185</v>
      </c>
      <c r="B189" s="11" t="s">
        <v>186</v>
      </c>
      <c r="C189" s="17">
        <v>3231425.27</v>
      </c>
      <c r="D189" s="4"/>
    </row>
    <row r="190" spans="1:4" ht="30" x14ac:dyDescent="0.25">
      <c r="A190" s="10">
        <f t="shared" si="2"/>
        <v>186</v>
      </c>
      <c r="B190" s="11" t="s">
        <v>187</v>
      </c>
      <c r="C190" s="18"/>
    </row>
    <row r="191" spans="1:4" ht="30" x14ac:dyDescent="0.25">
      <c r="A191" s="10">
        <f t="shared" si="2"/>
        <v>187</v>
      </c>
      <c r="B191" s="11" t="s">
        <v>188</v>
      </c>
      <c r="C191" s="18"/>
    </row>
    <row r="192" spans="1:4" ht="30" x14ac:dyDescent="0.25">
      <c r="A192" s="10">
        <f t="shared" si="2"/>
        <v>188</v>
      </c>
      <c r="B192" s="11" t="s">
        <v>189</v>
      </c>
      <c r="C192" s="18"/>
    </row>
    <row r="193" spans="1:4" ht="30" x14ac:dyDescent="0.25">
      <c r="A193" s="10">
        <f t="shared" si="2"/>
        <v>189</v>
      </c>
      <c r="B193" s="11" t="s">
        <v>190</v>
      </c>
      <c r="C193" s="18"/>
    </row>
    <row r="194" spans="1:4" ht="30" x14ac:dyDescent="0.25">
      <c r="A194" s="10">
        <f t="shared" si="2"/>
        <v>190</v>
      </c>
      <c r="B194" s="11" t="s">
        <v>191</v>
      </c>
      <c r="C194" s="19"/>
    </row>
    <row r="195" spans="1:4" ht="30" x14ac:dyDescent="0.25">
      <c r="A195" s="10">
        <f t="shared" si="2"/>
        <v>191</v>
      </c>
      <c r="B195" s="11" t="s">
        <v>192</v>
      </c>
      <c r="C195" s="15">
        <v>1816743.9100000001</v>
      </c>
      <c r="D195" s="4"/>
    </row>
    <row r="196" spans="1:4" ht="45" x14ac:dyDescent="0.25">
      <c r="A196" s="10">
        <f t="shared" si="2"/>
        <v>192</v>
      </c>
      <c r="B196" s="11" t="s">
        <v>193</v>
      </c>
      <c r="C196" s="15">
        <v>145392.76999999999</v>
      </c>
      <c r="D196" s="4"/>
    </row>
    <row r="197" spans="1:4" ht="30" x14ac:dyDescent="0.25">
      <c r="A197" s="10">
        <f t="shared" si="2"/>
        <v>193</v>
      </c>
      <c r="B197" s="11" t="s">
        <v>194</v>
      </c>
      <c r="C197" s="15">
        <v>2682357.25</v>
      </c>
      <c r="D197" s="4"/>
    </row>
    <row r="198" spans="1:4" ht="30" x14ac:dyDescent="0.25">
      <c r="A198" s="10">
        <f t="shared" si="2"/>
        <v>194</v>
      </c>
      <c r="B198" s="11" t="s">
        <v>195</v>
      </c>
      <c r="C198" s="15">
        <v>371815.83</v>
      </c>
      <c r="D198" s="4"/>
    </row>
    <row r="199" spans="1:4" ht="30" x14ac:dyDescent="0.25">
      <c r="A199" s="10">
        <f t="shared" ref="A199:A262" si="3">A198+1</f>
        <v>195</v>
      </c>
      <c r="B199" s="11" t="s">
        <v>196</v>
      </c>
      <c r="C199" s="15">
        <v>1583334.19</v>
      </c>
      <c r="D199" s="4"/>
    </row>
    <row r="200" spans="1:4" ht="30" x14ac:dyDescent="0.25">
      <c r="A200" s="10">
        <f t="shared" si="3"/>
        <v>196</v>
      </c>
      <c r="B200" s="11" t="s">
        <v>197</v>
      </c>
      <c r="C200" s="15">
        <v>61118.719999999987</v>
      </c>
      <c r="D200" s="4"/>
    </row>
    <row r="201" spans="1:4" ht="30" x14ac:dyDescent="0.25">
      <c r="A201" s="10">
        <f t="shared" si="3"/>
        <v>197</v>
      </c>
      <c r="B201" s="11" t="s">
        <v>198</v>
      </c>
      <c r="C201" s="15">
        <v>1347674.16</v>
      </c>
      <c r="D201" s="4"/>
    </row>
    <row r="202" spans="1:4" ht="30" x14ac:dyDescent="0.25">
      <c r="A202" s="10">
        <f t="shared" si="3"/>
        <v>198</v>
      </c>
      <c r="B202" s="11" t="s">
        <v>199</v>
      </c>
      <c r="C202" s="15">
        <v>8270.0400000000045</v>
      </c>
      <c r="D202" s="4"/>
    </row>
    <row r="203" spans="1:4" ht="30" x14ac:dyDescent="0.25">
      <c r="A203" s="10">
        <f t="shared" si="3"/>
        <v>199</v>
      </c>
      <c r="B203" s="11" t="s">
        <v>200</v>
      </c>
      <c r="C203" s="15">
        <v>864419.60000000056</v>
      </c>
      <c r="D203" s="4"/>
    </row>
    <row r="204" spans="1:4" ht="30" x14ac:dyDescent="0.25">
      <c r="A204" s="10">
        <f t="shared" si="3"/>
        <v>200</v>
      </c>
      <c r="B204" s="11" t="s">
        <v>201</v>
      </c>
      <c r="C204" s="15">
        <v>299223.02000000008</v>
      </c>
      <c r="D204" s="4"/>
    </row>
    <row r="205" spans="1:4" ht="30" x14ac:dyDescent="0.25">
      <c r="A205" s="10">
        <f t="shared" si="3"/>
        <v>201</v>
      </c>
      <c r="B205" s="11" t="s">
        <v>202</v>
      </c>
      <c r="C205" s="15">
        <v>1965618.45</v>
      </c>
      <c r="D205" s="4"/>
    </row>
    <row r="206" spans="1:4" ht="30" x14ac:dyDescent="0.25">
      <c r="A206" s="10">
        <f t="shared" si="3"/>
        <v>202</v>
      </c>
      <c r="B206" s="11" t="s">
        <v>203</v>
      </c>
      <c r="C206" s="15">
        <v>926082.59</v>
      </c>
      <c r="D206" s="4"/>
    </row>
    <row r="207" spans="1:4" ht="30" x14ac:dyDescent="0.25">
      <c r="A207" s="10">
        <f t="shared" si="3"/>
        <v>203</v>
      </c>
      <c r="B207" s="11" t="s">
        <v>204</v>
      </c>
      <c r="C207" s="15">
        <v>375285.8</v>
      </c>
    </row>
    <row r="208" spans="1:4" ht="30" x14ac:dyDescent="0.25">
      <c r="A208" s="10">
        <f t="shared" si="3"/>
        <v>204</v>
      </c>
      <c r="B208" s="11" t="s">
        <v>205</v>
      </c>
      <c r="C208" s="15">
        <v>2847852.61</v>
      </c>
    </row>
    <row r="209" spans="1:4" ht="30" x14ac:dyDescent="0.25">
      <c r="A209" s="10">
        <f t="shared" si="3"/>
        <v>205</v>
      </c>
      <c r="B209" s="11" t="s">
        <v>206</v>
      </c>
      <c r="C209" s="15">
        <v>1234860.2</v>
      </c>
      <c r="D209" s="4"/>
    </row>
    <row r="210" spans="1:4" ht="30" x14ac:dyDescent="0.25">
      <c r="A210" s="10">
        <f t="shared" si="3"/>
        <v>206</v>
      </c>
      <c r="B210" s="11" t="s">
        <v>207</v>
      </c>
      <c r="C210" s="15">
        <v>635805.12999999989</v>
      </c>
      <c r="D210" s="4"/>
    </row>
    <row r="211" spans="1:4" ht="45" x14ac:dyDescent="0.25">
      <c r="A211" s="10">
        <f t="shared" si="3"/>
        <v>207</v>
      </c>
      <c r="B211" s="11" t="s">
        <v>208</v>
      </c>
      <c r="C211" s="17">
        <v>2129572.88</v>
      </c>
      <c r="D211" s="4"/>
    </row>
    <row r="212" spans="1:4" ht="30" x14ac:dyDescent="0.25">
      <c r="A212" s="10">
        <f t="shared" si="3"/>
        <v>208</v>
      </c>
      <c r="B212" s="11" t="s">
        <v>209</v>
      </c>
      <c r="C212" s="19"/>
    </row>
    <row r="213" spans="1:4" ht="30" x14ac:dyDescent="0.25">
      <c r="A213" s="10">
        <f t="shared" si="3"/>
        <v>209</v>
      </c>
      <c r="B213" s="11" t="s">
        <v>210</v>
      </c>
      <c r="C213" s="15">
        <v>101152.48999999999</v>
      </c>
      <c r="D213" s="4"/>
    </row>
    <row r="214" spans="1:4" ht="30" x14ac:dyDescent="0.25">
      <c r="A214" s="10">
        <f t="shared" si="3"/>
        <v>210</v>
      </c>
      <c r="B214" s="11" t="s">
        <v>211</v>
      </c>
      <c r="C214" s="15">
        <v>5384748.6399999997</v>
      </c>
      <c r="D214" s="4"/>
    </row>
    <row r="215" spans="1:4" ht="45" x14ac:dyDescent="0.25">
      <c r="A215" s="10">
        <f t="shared" si="3"/>
        <v>211</v>
      </c>
      <c r="B215" s="11" t="s">
        <v>212</v>
      </c>
      <c r="C215" s="15">
        <v>2682326.21</v>
      </c>
      <c r="D215" s="4"/>
    </row>
    <row r="216" spans="1:4" ht="30" x14ac:dyDescent="0.25">
      <c r="A216" s="10">
        <f t="shared" si="3"/>
        <v>212</v>
      </c>
      <c r="B216" s="11" t="s">
        <v>213</v>
      </c>
      <c r="C216" s="15">
        <v>528614.53</v>
      </c>
      <c r="D216" s="4"/>
    </row>
    <row r="217" spans="1:4" ht="45" x14ac:dyDescent="0.25">
      <c r="A217" s="10">
        <f t="shared" si="3"/>
        <v>213</v>
      </c>
      <c r="B217" s="11" t="s">
        <v>214</v>
      </c>
      <c r="C217" s="15">
        <v>784483.24</v>
      </c>
      <c r="D217" s="4"/>
    </row>
    <row r="218" spans="1:4" ht="30" x14ac:dyDescent="0.25">
      <c r="A218" s="10">
        <f t="shared" si="3"/>
        <v>214</v>
      </c>
      <c r="B218" s="11" t="s">
        <v>215</v>
      </c>
      <c r="C218" s="15">
        <v>1209081.75</v>
      </c>
      <c r="D218" s="4"/>
    </row>
    <row r="219" spans="1:4" ht="30" x14ac:dyDescent="0.25">
      <c r="A219" s="10">
        <f t="shared" si="3"/>
        <v>215</v>
      </c>
      <c r="B219" s="11" t="s">
        <v>216</v>
      </c>
      <c r="C219" s="15">
        <v>134820.89000000001</v>
      </c>
      <c r="D219" s="4"/>
    </row>
    <row r="220" spans="1:4" ht="45" x14ac:dyDescent="0.25">
      <c r="A220" s="10">
        <f t="shared" si="3"/>
        <v>216</v>
      </c>
      <c r="B220" s="11" t="s">
        <v>217</v>
      </c>
      <c r="C220" s="15">
        <v>440541.38000000006</v>
      </c>
      <c r="D220" s="4"/>
    </row>
    <row r="221" spans="1:4" ht="30" customHeight="1" x14ac:dyDescent="0.25">
      <c r="A221" s="10">
        <f t="shared" si="3"/>
        <v>217</v>
      </c>
      <c r="B221" s="11" t="s">
        <v>218</v>
      </c>
      <c r="C221" s="15">
        <v>2606678.94</v>
      </c>
      <c r="D221" s="4"/>
    </row>
    <row r="222" spans="1:4" ht="29.25" customHeight="1" x14ac:dyDescent="0.25">
      <c r="A222" s="10">
        <f t="shared" si="3"/>
        <v>218</v>
      </c>
      <c r="B222" s="11" t="s">
        <v>219</v>
      </c>
      <c r="C222" s="15">
        <v>1948537.29</v>
      </c>
    </row>
    <row r="223" spans="1:4" ht="30.75" customHeight="1" x14ac:dyDescent="0.25">
      <c r="A223" s="10">
        <f t="shared" si="3"/>
        <v>219</v>
      </c>
      <c r="B223" s="11" t="s">
        <v>220</v>
      </c>
      <c r="C223" s="15">
        <v>820358.75</v>
      </c>
    </row>
    <row r="224" spans="1:4" ht="30" x14ac:dyDescent="0.25">
      <c r="A224" s="10">
        <f t="shared" si="3"/>
        <v>220</v>
      </c>
      <c r="B224" s="11" t="s">
        <v>221</v>
      </c>
      <c r="C224" s="15">
        <v>1246289.03</v>
      </c>
      <c r="D224" s="4"/>
    </row>
    <row r="225" spans="1:4" ht="30" x14ac:dyDescent="0.25">
      <c r="A225" s="10">
        <f t="shared" si="3"/>
        <v>221</v>
      </c>
      <c r="B225" s="11" t="s">
        <v>222</v>
      </c>
      <c r="C225" s="15">
        <v>722974.59</v>
      </c>
      <c r="D225" s="4"/>
    </row>
    <row r="226" spans="1:4" ht="30" x14ac:dyDescent="0.25">
      <c r="A226" s="10">
        <f t="shared" si="3"/>
        <v>222</v>
      </c>
      <c r="B226" s="11" t="s">
        <v>223</v>
      </c>
      <c r="C226" s="15">
        <v>579180.91</v>
      </c>
      <c r="D226" s="4"/>
    </row>
    <row r="227" spans="1:4" ht="45" x14ac:dyDescent="0.25">
      <c r="A227" s="10">
        <f t="shared" si="3"/>
        <v>223</v>
      </c>
      <c r="B227" s="11" t="s">
        <v>224</v>
      </c>
      <c r="C227" s="15">
        <v>2922533.0300000003</v>
      </c>
      <c r="D227" s="4"/>
    </row>
    <row r="228" spans="1:4" ht="30" x14ac:dyDescent="0.25">
      <c r="A228" s="10">
        <f t="shared" si="3"/>
        <v>224</v>
      </c>
      <c r="B228" s="11" t="s">
        <v>225</v>
      </c>
      <c r="C228" s="15">
        <v>271844.05</v>
      </c>
      <c r="D228" s="4"/>
    </row>
    <row r="229" spans="1:4" ht="30" x14ac:dyDescent="0.25">
      <c r="A229" s="10">
        <f t="shared" si="3"/>
        <v>225</v>
      </c>
      <c r="B229" s="11" t="s">
        <v>226</v>
      </c>
      <c r="C229" s="15">
        <v>1281940.52</v>
      </c>
      <c r="D229" s="4"/>
    </row>
    <row r="230" spans="1:4" ht="45" x14ac:dyDescent="0.25">
      <c r="A230" s="10">
        <f t="shared" si="3"/>
        <v>226</v>
      </c>
      <c r="B230" s="11" t="s">
        <v>227</v>
      </c>
      <c r="C230" s="15">
        <v>3933808.49</v>
      </c>
      <c r="D230" s="4"/>
    </row>
    <row r="231" spans="1:4" ht="30" x14ac:dyDescent="0.25">
      <c r="A231" s="10">
        <f t="shared" si="3"/>
        <v>227</v>
      </c>
      <c r="B231" s="11" t="s">
        <v>228</v>
      </c>
      <c r="C231" s="15">
        <v>1273289.49</v>
      </c>
      <c r="D231" s="4"/>
    </row>
    <row r="232" spans="1:4" ht="30" x14ac:dyDescent="0.25">
      <c r="A232" s="10">
        <f t="shared" si="3"/>
        <v>228</v>
      </c>
      <c r="B232" s="11" t="s">
        <v>229</v>
      </c>
      <c r="C232" s="15">
        <v>640515.2300000001</v>
      </c>
      <c r="D232" s="4"/>
    </row>
    <row r="233" spans="1:4" ht="30" x14ac:dyDescent="0.25">
      <c r="A233" s="10">
        <f t="shared" si="3"/>
        <v>229</v>
      </c>
      <c r="B233" s="11" t="s">
        <v>230</v>
      </c>
      <c r="C233" s="15">
        <v>4091920.43</v>
      </c>
      <c r="D233" s="4"/>
    </row>
    <row r="234" spans="1:4" ht="30" x14ac:dyDescent="0.25">
      <c r="A234" s="10">
        <f t="shared" si="3"/>
        <v>230</v>
      </c>
      <c r="B234" s="11" t="s">
        <v>231</v>
      </c>
      <c r="C234" s="15">
        <v>283990.45</v>
      </c>
    </row>
    <row r="235" spans="1:4" ht="30" x14ac:dyDescent="0.25">
      <c r="A235" s="10">
        <f t="shared" si="3"/>
        <v>231</v>
      </c>
      <c r="B235" s="11" t="s">
        <v>232</v>
      </c>
      <c r="C235" s="15">
        <v>562989.81999999995</v>
      </c>
    </row>
    <row r="236" spans="1:4" ht="30" x14ac:dyDescent="0.25">
      <c r="A236" s="10">
        <f t="shared" si="3"/>
        <v>232</v>
      </c>
      <c r="B236" s="11" t="s">
        <v>233</v>
      </c>
      <c r="C236" s="15">
        <v>746132.11</v>
      </c>
    </row>
    <row r="237" spans="1:4" ht="30" x14ac:dyDescent="0.25">
      <c r="A237" s="10">
        <f t="shared" si="3"/>
        <v>233</v>
      </c>
      <c r="B237" s="11" t="s">
        <v>234</v>
      </c>
      <c r="C237" s="15">
        <v>366681.55</v>
      </c>
      <c r="D237" s="4"/>
    </row>
    <row r="238" spans="1:4" ht="30" x14ac:dyDescent="0.25">
      <c r="A238" s="10">
        <f t="shared" si="3"/>
        <v>234</v>
      </c>
      <c r="B238" s="11" t="s">
        <v>235</v>
      </c>
      <c r="C238" s="15">
        <v>505180.98999999993</v>
      </c>
      <c r="D238" s="4"/>
    </row>
    <row r="239" spans="1:4" ht="30" x14ac:dyDescent="0.25">
      <c r="A239" s="10">
        <f t="shared" si="3"/>
        <v>235</v>
      </c>
      <c r="B239" s="11" t="s">
        <v>236</v>
      </c>
      <c r="C239" s="15">
        <v>591783.78</v>
      </c>
      <c r="D239" s="4"/>
    </row>
    <row r="240" spans="1:4" ht="45" x14ac:dyDescent="0.25">
      <c r="A240" s="10">
        <f t="shared" si="3"/>
        <v>236</v>
      </c>
      <c r="B240" s="11" t="s">
        <v>237</v>
      </c>
      <c r="C240" s="15">
        <v>922600.75</v>
      </c>
      <c r="D240" s="4"/>
    </row>
    <row r="241" spans="1:4" ht="45" x14ac:dyDescent="0.25">
      <c r="A241" s="10">
        <f t="shared" si="3"/>
        <v>237</v>
      </c>
      <c r="B241" s="11" t="s">
        <v>238</v>
      </c>
      <c r="C241" s="15">
        <v>204292.57</v>
      </c>
      <c r="D241" s="4"/>
    </row>
    <row r="242" spans="1:4" ht="30" x14ac:dyDescent="0.25">
      <c r="A242" s="10">
        <f t="shared" si="3"/>
        <v>238</v>
      </c>
      <c r="B242" s="11" t="s">
        <v>239</v>
      </c>
      <c r="C242" s="15">
        <v>187681.2</v>
      </c>
      <c r="D242" s="4"/>
    </row>
    <row r="243" spans="1:4" ht="30" x14ac:dyDescent="0.25">
      <c r="A243" s="10">
        <f t="shared" si="3"/>
        <v>239</v>
      </c>
      <c r="B243" s="11" t="s">
        <v>240</v>
      </c>
      <c r="C243" s="15">
        <v>734892.13</v>
      </c>
      <c r="D243" s="4"/>
    </row>
    <row r="244" spans="1:4" ht="30" x14ac:dyDescent="0.25">
      <c r="A244" s="10">
        <f t="shared" si="3"/>
        <v>240</v>
      </c>
      <c r="B244" s="11" t="s">
        <v>241</v>
      </c>
      <c r="C244" s="15">
        <v>1666289.19</v>
      </c>
      <c r="D244" s="4"/>
    </row>
    <row r="245" spans="1:4" ht="30" x14ac:dyDescent="0.25">
      <c r="A245" s="10">
        <f t="shared" si="3"/>
        <v>241</v>
      </c>
      <c r="B245" s="11" t="s">
        <v>242</v>
      </c>
      <c r="C245" s="15">
        <v>804097.01</v>
      </c>
      <c r="D245" s="4"/>
    </row>
    <row r="246" spans="1:4" ht="30" x14ac:dyDescent="0.25">
      <c r="A246" s="10">
        <f t="shared" si="3"/>
        <v>242</v>
      </c>
      <c r="B246" s="11" t="s">
        <v>243</v>
      </c>
      <c r="C246" s="15">
        <v>1685294.83</v>
      </c>
      <c r="D246" s="4"/>
    </row>
    <row r="247" spans="1:4" ht="30" x14ac:dyDescent="0.25">
      <c r="A247" s="10">
        <f t="shared" si="3"/>
        <v>243</v>
      </c>
      <c r="B247" s="11" t="s">
        <v>244</v>
      </c>
      <c r="C247" s="15">
        <v>851498.7</v>
      </c>
      <c r="D247" s="4"/>
    </row>
    <row r="248" spans="1:4" ht="30" x14ac:dyDescent="0.25">
      <c r="A248" s="10">
        <f t="shared" si="3"/>
        <v>244</v>
      </c>
      <c r="B248" s="11" t="s">
        <v>245</v>
      </c>
      <c r="C248" s="15">
        <v>1328983.1100000001</v>
      </c>
      <c r="D248" s="4"/>
    </row>
    <row r="249" spans="1:4" ht="30" x14ac:dyDescent="0.25">
      <c r="A249" s="10">
        <f t="shared" si="3"/>
        <v>245</v>
      </c>
      <c r="B249" s="11" t="s">
        <v>246</v>
      </c>
      <c r="C249" s="15">
        <v>750836.15</v>
      </c>
      <c r="D249" s="4"/>
    </row>
    <row r="250" spans="1:4" ht="30" x14ac:dyDescent="0.25">
      <c r="A250" s="10">
        <f t="shared" si="3"/>
        <v>246</v>
      </c>
      <c r="B250" s="11" t="s">
        <v>247</v>
      </c>
      <c r="C250" s="15">
        <v>1132871.8600000001</v>
      </c>
      <c r="D250" s="4"/>
    </row>
    <row r="251" spans="1:4" ht="45" x14ac:dyDescent="0.25">
      <c r="A251" s="10">
        <f t="shared" si="3"/>
        <v>247</v>
      </c>
      <c r="B251" s="11" t="s">
        <v>248</v>
      </c>
      <c r="C251" s="15">
        <v>475208.61</v>
      </c>
      <c r="D251" s="4"/>
    </row>
    <row r="252" spans="1:4" ht="30" x14ac:dyDescent="0.25">
      <c r="A252" s="10">
        <f t="shared" si="3"/>
        <v>248</v>
      </c>
      <c r="B252" s="11" t="s">
        <v>249</v>
      </c>
      <c r="C252" s="15">
        <v>510592.12000000005</v>
      </c>
      <c r="D252" s="4"/>
    </row>
    <row r="253" spans="1:4" ht="30" customHeight="1" x14ac:dyDescent="0.25">
      <c r="A253" s="10">
        <f t="shared" si="3"/>
        <v>249</v>
      </c>
      <c r="B253" s="11" t="s">
        <v>250</v>
      </c>
      <c r="C253" s="15">
        <v>1496828.46</v>
      </c>
      <c r="D253" s="4"/>
    </row>
    <row r="254" spans="1:4" ht="45" x14ac:dyDescent="0.25">
      <c r="A254" s="10">
        <f t="shared" si="3"/>
        <v>250</v>
      </c>
      <c r="B254" s="11" t="s">
        <v>251</v>
      </c>
      <c r="C254" s="15">
        <v>649146.54</v>
      </c>
      <c r="D254" s="4"/>
    </row>
    <row r="255" spans="1:4" ht="30" x14ac:dyDescent="0.25">
      <c r="A255" s="10">
        <f t="shared" si="3"/>
        <v>251</v>
      </c>
      <c r="B255" s="11" t="s">
        <v>252</v>
      </c>
      <c r="C255" s="15">
        <v>52853.300000000017</v>
      </c>
      <c r="D255" s="4"/>
    </row>
    <row r="256" spans="1:4" ht="30" x14ac:dyDescent="0.25">
      <c r="A256" s="10">
        <f t="shared" si="3"/>
        <v>252</v>
      </c>
      <c r="B256" s="11" t="s">
        <v>253</v>
      </c>
      <c r="C256" s="15">
        <v>105046.23999999999</v>
      </c>
      <c r="D256" s="4"/>
    </row>
    <row r="257" spans="1:4" ht="44.25" customHeight="1" x14ac:dyDescent="0.25">
      <c r="A257" s="10">
        <f t="shared" si="3"/>
        <v>253</v>
      </c>
      <c r="B257" s="11" t="s">
        <v>254</v>
      </c>
      <c r="C257" s="15">
        <v>356484.37</v>
      </c>
      <c r="D257" s="4"/>
    </row>
    <row r="258" spans="1:4" ht="29.25" customHeight="1" x14ac:dyDescent="0.25">
      <c r="A258" s="10">
        <f t="shared" si="3"/>
        <v>254</v>
      </c>
      <c r="B258" s="11" t="s">
        <v>255</v>
      </c>
      <c r="C258" s="15">
        <v>1069420.6000000001</v>
      </c>
      <c r="D258" s="4"/>
    </row>
    <row r="259" spans="1:4" ht="30" customHeight="1" x14ac:dyDescent="0.25">
      <c r="A259" s="10">
        <f t="shared" si="3"/>
        <v>255</v>
      </c>
      <c r="B259" s="11" t="s">
        <v>256</v>
      </c>
      <c r="C259" s="15">
        <v>1379159.83</v>
      </c>
      <c r="D259" s="4"/>
    </row>
    <row r="260" spans="1:4" ht="42.75" customHeight="1" x14ac:dyDescent="0.25">
      <c r="A260" s="10">
        <f t="shared" si="3"/>
        <v>256</v>
      </c>
      <c r="B260" s="11" t="s">
        <v>257</v>
      </c>
      <c r="C260" s="15">
        <v>1252451.02</v>
      </c>
      <c r="D260" s="4"/>
    </row>
    <row r="261" spans="1:4" ht="45.75" customHeight="1" x14ac:dyDescent="0.25">
      <c r="A261" s="10">
        <f t="shared" si="3"/>
        <v>257</v>
      </c>
      <c r="B261" s="11" t="s">
        <v>258</v>
      </c>
      <c r="C261" s="15">
        <v>467135.18</v>
      </c>
      <c r="D261" s="4"/>
    </row>
    <row r="262" spans="1:4" ht="30" customHeight="1" x14ac:dyDescent="0.25">
      <c r="A262" s="10">
        <f t="shared" si="3"/>
        <v>258</v>
      </c>
      <c r="B262" s="11" t="s">
        <v>259</v>
      </c>
      <c r="C262" s="15">
        <v>948653.32</v>
      </c>
      <c r="D262" s="4"/>
    </row>
    <row r="263" spans="1:4" ht="31.5" customHeight="1" x14ac:dyDescent="0.25">
      <c r="A263" s="10">
        <f t="shared" ref="A263:A267" si="4">A262+1</f>
        <v>259</v>
      </c>
      <c r="B263" s="11" t="s">
        <v>260</v>
      </c>
      <c r="C263" s="15">
        <v>413306.92</v>
      </c>
      <c r="D263" s="4"/>
    </row>
    <row r="264" spans="1:4" ht="30.75" customHeight="1" x14ac:dyDescent="0.25">
      <c r="A264" s="10">
        <f t="shared" si="4"/>
        <v>260</v>
      </c>
      <c r="B264" s="11" t="s">
        <v>261</v>
      </c>
      <c r="C264" s="15">
        <v>841248.71</v>
      </c>
      <c r="D264" s="4"/>
    </row>
    <row r="265" spans="1:4" ht="30.75" customHeight="1" x14ac:dyDescent="0.25">
      <c r="A265" s="10">
        <f t="shared" si="4"/>
        <v>261</v>
      </c>
      <c r="B265" s="11" t="s">
        <v>262</v>
      </c>
      <c r="C265" s="15">
        <v>697711.59</v>
      </c>
      <c r="D265" s="4"/>
    </row>
    <row r="266" spans="1:4" ht="30.75" customHeight="1" x14ac:dyDescent="0.25">
      <c r="A266" s="10">
        <f t="shared" si="4"/>
        <v>262</v>
      </c>
      <c r="B266" s="11" t="s">
        <v>263</v>
      </c>
      <c r="C266" s="15">
        <v>2760355.25</v>
      </c>
      <c r="D266" s="4"/>
    </row>
    <row r="267" spans="1:4" ht="30" x14ac:dyDescent="0.25">
      <c r="A267" s="10">
        <f t="shared" si="4"/>
        <v>263</v>
      </c>
      <c r="B267" s="12" t="s">
        <v>264</v>
      </c>
      <c r="C267" s="15">
        <v>1029020.4400000001</v>
      </c>
      <c r="D267" s="4"/>
    </row>
    <row r="268" spans="1:4" x14ac:dyDescent="0.25">
      <c r="C268" s="13">
        <f>SUM(C5:C267)</f>
        <v>258865035.50000012</v>
      </c>
    </row>
  </sheetData>
  <mergeCells count="3">
    <mergeCell ref="B3:C3"/>
    <mergeCell ref="C189:C194"/>
    <mergeCell ref="C211:C2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расшифровка_лота_37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2020-06-29T09:23:07Z</cp:lastPrinted>
  <dcterms:created xsi:type="dcterms:W3CDTF">2015-05-06T12:48:51Z</dcterms:created>
  <dcterms:modified xsi:type="dcterms:W3CDTF">2021-09-09T18:18:47Z</dcterms:modified>
</cp:coreProperties>
</file>