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логдабанк (574)\2022.01.15_ППП_РАД\Документы от ПКУ\"/>
    </mc:Choice>
  </mc:AlternateContent>
  <bookViews>
    <workbookView xWindow="0" yWindow="60" windowWidth="25440" windowHeight="10575"/>
  </bookViews>
  <sheets>
    <sheet name="лот № 4" sheetId="2" r:id="rId1"/>
  </sheets>
  <definedNames>
    <definedName name="Права_требования_к_ФЛ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<sst xmlns="http://schemas.openxmlformats.org/spreadsheetml/2006/main" count="11" uniqueCount="11">
  <si>
    <t>Расшифровка сборного лота</t>
  </si>
  <si>
    <t xml:space="preserve"> Лот № 4</t>
  </si>
  <si>
    <t>Права требования к 6 физическим лицам</t>
  </si>
  <si>
    <t>Хренов Алексей Николаевич, КД 8051 от 8-04-2014, г. Вологда</t>
  </si>
  <si>
    <t>Урюпин Андрей Олегович, солидарно с Корюкиным Николаем Станиславовичем, КД 6252 от 17-11-2010, г. Вологда,  заочное решение Вологодского городского суда от 20.12.2017 по делу 2-11396/2017</t>
  </si>
  <si>
    <t xml:space="preserve">Голицына Ольга Владимировна, КД 8140 от 24-06-2014, г. Вологда, заочное решение Вологодского городского суда от 08.06.2017 по делу 2-4957/2017 </t>
  </si>
  <si>
    <t xml:space="preserve">Левин Владимир Викторович, солидарно с Левиной Ольгой Александровной, КД 8401 от 8-07-2015, г. Вологда, заочное решение Вологодского городского суда от 12.02.2019 по делу 2-1697/2019 </t>
  </si>
  <si>
    <t>Игнатов Владимир Александрович, солидарно с Гусевой Людмилой Валентиновной, КД 7719 от 31.05.2013, заочное решение Вологодского городского суда  от 15.05.2018 по делу 2-4136/2018, срок для повторного предъявления истекает в декабре 2021 г.</t>
  </si>
  <si>
    <t>Сумма долга, руб.</t>
  </si>
  <si>
    <t>ИТОГО:</t>
  </si>
  <si>
    <t xml:space="preserve">Рослякова Марина Николаевна, поручитель ООО «Росмолмаш», ИНН 3525323110, КД 7956 от 31.12.2013, КД 8009 от 28.02.2014, КД 8079 от 30.04.2014, КД 8244 от 03.10.2014, определения АС г. Санкт-Петербурга от 25.04.2016, 12.10.2016 по делу А13-17631/2014 о включении в РТК третьей очереди, определение АС Вологодской области от 09.06.2016 по делу А13-16834/2015 о включении в РТК третьей очереди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</si>
</sst>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11"/>
  <sheetViews>
    <sheetView tabSelected="1" workbookViewId="0">
      <selection activeCell="C5" sqref="C5:C10"/>
    </sheetView>
  </sheetViews>
  <sheetFormatPr defaultRowHeight="15" x14ac:dyDescent="0.25"/>
  <cols>
    <col min="1" max="1" width="10" customWidth="1"/>
    <col min="2" max="2" width="131.7109375" customWidth="1"/>
    <col min="3" max="3" width="18.140625" customWidth="1"/>
    <col min="4" max="4" width="13.28515625" customWidth="1"/>
    <col min="5" max="5" width="12.140625" customWidth="1"/>
  </cols>
  <sheetData>
    <row r="2" spans="1:3" ht="16.5" x14ac:dyDescent="0.25">
      <c r="A2" s="13" t="s">
        <v>0</v>
      </c>
      <c r="B2" s="13"/>
    </row>
    <row r="3" spans="1:3" ht="16.5" x14ac:dyDescent="0.25">
      <c r="A3" s="1"/>
      <c r="B3" s="1"/>
    </row>
    <row r="4" spans="1:3" ht="24.75" customHeight="1" x14ac:dyDescent="0.25">
      <c r="A4" s="2" t="s">
        <v>1</v>
      </c>
      <c r="B4" s="3" t="s">
        <v>2</v>
      </c>
      <c r="C4" s="4" t="s">
        <v>8</v>
      </c>
    </row>
    <row r="5" spans="1:3" ht="30" x14ac:dyDescent="0.25">
      <c r="A5" s="5">
        <v>1</v>
      </c>
      <c r="B5" s="6" t="s">
        <v>7</v>
      </c>
      <c r="C5" s="9">
        <v>641188.74</v>
      </c>
    </row>
    <row r="6" spans="1:3" x14ac:dyDescent="0.25">
      <c r="A6" s="5">
        <v>2</v>
      </c>
      <c r="B6" s="7" t="s">
        <v>3</v>
      </c>
      <c r="C6" s="10">
        <v>9804.5300000000007</v>
      </c>
    </row>
    <row r="7" spans="1:3" ht="30" x14ac:dyDescent="0.25">
      <c r="A7" s="5">
        <v>3</v>
      </c>
      <c r="B7" s="6" t="s">
        <v>4</v>
      </c>
      <c r="C7" s="9">
        <v>288855.48</v>
      </c>
    </row>
    <row r="8" spans="1:3" ht="30" x14ac:dyDescent="0.25">
      <c r="A8" s="5">
        <v>4</v>
      </c>
      <c r="B8" s="6" t="s">
        <v>5</v>
      </c>
      <c r="C8" s="10">
        <v>1359081.51</v>
      </c>
    </row>
    <row r="9" spans="1:3" ht="30" x14ac:dyDescent="0.25">
      <c r="A9" s="5">
        <v>5</v>
      </c>
      <c r="B9" s="6" t="s">
        <v>6</v>
      </c>
      <c r="C9" s="11">
        <v>7629.07</v>
      </c>
    </row>
    <row r="10" spans="1:3" ht="45" x14ac:dyDescent="0.25">
      <c r="A10" s="5">
        <v>6</v>
      </c>
      <c r="B10" s="6" t="s">
        <v>10</v>
      </c>
      <c r="C10" s="12">
        <v>3680115.98</v>
      </c>
    </row>
    <row r="11" spans="1:3" x14ac:dyDescent="0.25">
      <c r="A11" s="14" t="s">
        <v>9</v>
      </c>
      <c r="B11" s="15"/>
      <c r="C11" s="8">
        <f>SUM(C5:C10)</f>
        <v>5986675.3099999996</v>
      </c>
    </row>
  </sheetData>
  <mergeCells count="2">
    <mergeCell ref="A2:B2"/>
    <mergeCell ref="A11:B11"/>
  </mergeCells>
  <conditionalFormatting sqref="C5 C7">
    <cfRule type="expression" dxfId="1" priority="3">
      <formula>$Q5&lt;0</formula>
    </cfRule>
  </conditionalFormatting>
  <conditionalFormatting sqref="C5">
    <cfRule type="expression" dxfId="0" priority="2">
      <formula>$Q5&lt;0</formula>
    </cfRule>
  </conditionalFormatting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Дмитриева Екатерина Владимировна</cp:lastModifiedBy>
  <dcterms:created xsi:type="dcterms:W3CDTF">2021-11-18T11:28:37Z</dcterms:created>
  <dcterms:modified xsi:type="dcterms:W3CDTF">2021-12-28T13:46:13Z</dcterms:modified>
</cp:coreProperties>
</file>