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гни Москвы (349)\2022.02.12_А+ППП_РАД\Документы от ПКУ\"/>
    </mc:Choice>
  </mc:AlternateContent>
  <bookViews>
    <workbookView xWindow="240" yWindow="615" windowWidth="20730" windowHeight="11760"/>
  </bookViews>
  <sheets>
    <sheet name="РАСШИФРОВКА" sheetId="10" r:id="rId1"/>
  </sheets>
  <calcPr calcId="152511"/>
</workbook>
</file>

<file path=xl/calcChain.xml><?xml version="1.0" encoding="utf-8"?>
<calcChain xmlns="http://schemas.openxmlformats.org/spreadsheetml/2006/main">
  <c r="C12" i="10" l="1"/>
</calcChain>
</file>

<file path=xl/sharedStrings.xml><?xml version="1.0" encoding="utf-8"?>
<sst xmlns="http://schemas.openxmlformats.org/spreadsheetml/2006/main" count="34" uniqueCount="23">
  <si>
    <t>Наименование имущества (позиции)</t>
  </si>
  <si>
    <t>Расшифровка сборных лотов</t>
  </si>
  <si>
    <t>Нишонов Эркинжон Тошканбоевич, КД МСБ-38/007-12/К от  25.09.12, решение Свердловского районного суда г. Иркутска от 21.03.2016 по делу 2-1806/2016</t>
  </si>
  <si>
    <t>Дьяконова Любовь Петровна, КД 0024-030048 от  25.02.2014, решение Нолинского районного суда Кировской области, 07.08.2015, по делу № 2-304/2015</t>
  </si>
  <si>
    <t xml:space="preserve">Сметанина Александра Михайловна, КД 0024-030049 от 25.02.2014, Нолинский районный суд Кировской области 03.03.2015 по делу 2-84/2015  </t>
  </si>
  <si>
    <t xml:space="preserve">Макарчук Максим Михайлович, КД 0000-700012 от  28.06.2013, решение Третейского суда по Центральному Федеральному округу от 15.09.2015, по делу № 20-09/2014 </t>
  </si>
  <si>
    <t xml:space="preserve">Фоминский Иван Сергеевич, КД 413-к-12 от 21.05.2012, решение Третейского суда по Центральному Федеральному округу, 15.12.2015, по делу № 01-12/2014 </t>
  </si>
  <si>
    <t xml:space="preserve"> Рязанов Дмитрий Викторович, КД МСБ-38/004-12/К от 23.08.12 , решение Третейского суда по Центральному Федеральному округу от 30.10.2014, по делу № 02-03/2014</t>
  </si>
  <si>
    <t xml:space="preserve"> Рязанов Дмитрий Викторович, КД МСБ-38/005-12/К от 23.08.12, решение Третейского суда по Центральному Федеральному округу от 19.09.2014  </t>
  </si>
  <si>
    <t xml:space="preserve">Права требования к 07 физическим лицам </t>
  </si>
  <si>
    <t>Залог</t>
  </si>
  <si>
    <t>Стадия</t>
  </si>
  <si>
    <t>Срок предъявления ИД</t>
  </si>
  <si>
    <t>ведется</t>
  </si>
  <si>
    <t>лист выдавался, окончено актом 21.03.2019 о невозможности взыскания</t>
  </si>
  <si>
    <t>не пропущен</t>
  </si>
  <si>
    <t>лист выдавался, окончено актом 28.06.2020 о невозможности взыскания</t>
  </si>
  <si>
    <t>лист выдавался, окончено актом 25.06.2020 о невозможности взыскания</t>
  </si>
  <si>
    <t>№</t>
  </si>
  <si>
    <t>Нет</t>
  </si>
  <si>
    <t>Остаток задолженности</t>
  </si>
  <si>
    <t>Итого:</t>
  </si>
  <si>
    <t>Лот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</si>
</sst>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>
      <alignment vertical="center"/>
    </xf>
    <xf numFmtId="0" fontId="8" fillId="0" borderId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30">
    <cellStyle name="Денежный 2" xfId="9"/>
    <cellStyle name="Обычный" xfId="0" builtinId="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G12"/>
  <sheetViews>
    <sheetView tabSelected="1" zoomScaleNormal="100" workbookViewId="0">
      <selection activeCell="A4" sqref="A4"/>
    </sheetView>
  </sheetViews>
  <sheetFormatPr defaultRowHeight="15.75" x14ac:dyDescent="0.25"/>
  <cols>
    <col min="1" max="1" width="12.28515625" style="7" customWidth="1"/>
    <col min="2" max="2" width="112.7109375" style="7" customWidth="1"/>
    <col min="3" max="3" width="18" style="7" bestFit="1" customWidth="1"/>
    <col min="4" max="4" width="9.140625" style="7"/>
    <col min="5" max="5" width="37.42578125" style="7" customWidth="1"/>
    <col min="6" max="6" width="23" style="7" customWidth="1"/>
    <col min="7" max="16384" width="9.140625" style="7"/>
  </cols>
  <sheetData>
    <row r="1" spans="1:7" x14ac:dyDescent="0.25">
      <c r="A1" s="20" t="s">
        <v>1</v>
      </c>
      <c r="B1" s="20"/>
      <c r="C1" s="6"/>
      <c r="D1" s="6"/>
      <c r="E1" s="6"/>
      <c r="F1" s="6"/>
      <c r="G1" s="6"/>
    </row>
    <row r="2" spans="1:7" ht="16.5" thickBot="1" x14ac:dyDescent="0.3"/>
    <row r="3" spans="1:7" ht="16.5" thickBot="1" x14ac:dyDescent="0.3">
      <c r="A3" s="3" t="s">
        <v>22</v>
      </c>
      <c r="B3" s="21" t="s">
        <v>9</v>
      </c>
      <c r="C3" s="22"/>
      <c r="D3" s="22"/>
      <c r="E3" s="22"/>
      <c r="F3" s="23"/>
    </row>
    <row r="4" spans="1:7" ht="32.25" thickBot="1" x14ac:dyDescent="0.3">
      <c r="A4" s="5" t="s">
        <v>18</v>
      </c>
      <c r="B4" s="3" t="s">
        <v>0</v>
      </c>
      <c r="C4" s="4" t="s">
        <v>20</v>
      </c>
      <c r="D4" s="4" t="s">
        <v>10</v>
      </c>
      <c r="E4" s="8" t="s">
        <v>11</v>
      </c>
      <c r="F4" s="9" t="s">
        <v>12</v>
      </c>
    </row>
    <row r="5" spans="1:7" ht="31.5" x14ac:dyDescent="0.25">
      <c r="A5" s="2">
        <v>1</v>
      </c>
      <c r="B5" s="18" t="s">
        <v>3</v>
      </c>
      <c r="C5" s="10">
        <v>71036.97</v>
      </c>
      <c r="D5" s="11" t="s">
        <v>19</v>
      </c>
      <c r="E5" s="11" t="s">
        <v>13</v>
      </c>
      <c r="F5" s="11"/>
    </row>
    <row r="6" spans="1:7" ht="31.5" x14ac:dyDescent="0.25">
      <c r="A6" s="2">
        <v>2</v>
      </c>
      <c r="B6" s="19" t="s">
        <v>5</v>
      </c>
      <c r="C6" s="12">
        <v>7147908.5999999996</v>
      </c>
      <c r="D6" s="11" t="s">
        <v>19</v>
      </c>
      <c r="E6" s="1" t="s">
        <v>13</v>
      </c>
      <c r="F6" s="1"/>
    </row>
    <row r="7" spans="1:7" ht="47.25" x14ac:dyDescent="0.25">
      <c r="A7" s="1">
        <v>3</v>
      </c>
      <c r="B7" s="19" t="s">
        <v>2</v>
      </c>
      <c r="C7" s="12">
        <v>385117.22000000003</v>
      </c>
      <c r="D7" s="11" t="s">
        <v>19</v>
      </c>
      <c r="E7" s="13" t="s">
        <v>14</v>
      </c>
      <c r="F7" s="1" t="s">
        <v>15</v>
      </c>
    </row>
    <row r="8" spans="1:7" ht="47.25" x14ac:dyDescent="0.25">
      <c r="A8" s="1">
        <v>4</v>
      </c>
      <c r="B8" s="19" t="s">
        <v>7</v>
      </c>
      <c r="C8" s="12">
        <v>731974.5</v>
      </c>
      <c r="D8" s="11" t="s">
        <v>19</v>
      </c>
      <c r="E8" s="13" t="s">
        <v>16</v>
      </c>
      <c r="F8" s="1" t="s">
        <v>15</v>
      </c>
    </row>
    <row r="9" spans="1:7" ht="47.25" x14ac:dyDescent="0.25">
      <c r="A9" s="1">
        <v>5</v>
      </c>
      <c r="B9" s="19" t="s">
        <v>8</v>
      </c>
      <c r="C9" s="12">
        <v>215862.81</v>
      </c>
      <c r="D9" s="11" t="s">
        <v>19</v>
      </c>
      <c r="E9" s="14" t="s">
        <v>17</v>
      </c>
      <c r="F9" s="1" t="s">
        <v>15</v>
      </c>
    </row>
    <row r="10" spans="1:7" ht="31.5" x14ac:dyDescent="0.25">
      <c r="A10" s="1">
        <v>6</v>
      </c>
      <c r="B10" s="19" t="s">
        <v>4</v>
      </c>
      <c r="C10" s="12">
        <v>65106.41</v>
      </c>
      <c r="D10" s="11" t="s">
        <v>19</v>
      </c>
      <c r="E10" s="14" t="s">
        <v>13</v>
      </c>
      <c r="F10" s="1"/>
    </row>
    <row r="11" spans="1:7" ht="31.5" x14ac:dyDescent="0.25">
      <c r="A11" s="1">
        <v>7</v>
      </c>
      <c r="B11" s="19" t="s">
        <v>6</v>
      </c>
      <c r="C11" s="12">
        <v>5121981.74</v>
      </c>
      <c r="D11" s="11" t="s">
        <v>19</v>
      </c>
      <c r="E11" s="14" t="s">
        <v>13</v>
      </c>
      <c r="F11" s="1"/>
    </row>
    <row r="12" spans="1:7" x14ac:dyDescent="0.25">
      <c r="A12" s="15"/>
      <c r="B12" s="16" t="s">
        <v>21</v>
      </c>
      <c r="C12" s="17">
        <f t="shared" ref="C12" si="0">SUM(C5:C11)</f>
        <v>13738988.25</v>
      </c>
      <c r="D12" s="17"/>
      <c r="E12" s="17"/>
      <c r="F12" s="17"/>
    </row>
  </sheetData>
  <mergeCells count="2">
    <mergeCell ref="A1:B1"/>
    <mergeCell ref="B3:F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Дмитриева Екатерина Владимировна</cp:lastModifiedBy>
  <cp:lastPrinted>2021-08-24T13:12:35Z</cp:lastPrinted>
  <dcterms:created xsi:type="dcterms:W3CDTF">2015-10-28T09:23:19Z</dcterms:created>
  <dcterms:modified xsi:type="dcterms:W3CDTF">2022-02-03T15:54:57Z</dcterms:modified>
</cp:coreProperties>
</file>