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от 3" sheetId="2" r:id="rId1"/>
    <sheet name="Лот 4" sheetId="3" r:id="rId2"/>
    <sheet name="Лот 5" sheetId="4" r:id="rId3"/>
    <sheet name="Лот 6" sheetId="5" r:id="rId4"/>
    <sheet name="Лот 7" sheetId="6" r:id="rId5"/>
  </sheets>
  <calcPr calcId="152511"/>
</workbook>
</file>

<file path=xl/calcChain.xml><?xml version="1.0" encoding="utf-8"?>
<calcChain xmlns="http://schemas.openxmlformats.org/spreadsheetml/2006/main">
  <c r="C46" i="6" l="1"/>
  <c r="C44" i="4"/>
  <c r="C40" i="2"/>
  <c r="C33" i="5" l="1"/>
  <c r="C11" i="3"/>
</calcChain>
</file>

<file path=xl/sharedStrings.xml><?xml version="1.0" encoding="utf-8"?>
<sst xmlns="http://schemas.openxmlformats.org/spreadsheetml/2006/main" count="173" uniqueCount="165">
  <si>
    <t>Права требования к 36 физическим лицам</t>
  </si>
  <si>
    <t>Права требования к 40 физическому лицу</t>
  </si>
  <si>
    <t>Права требования к 29 физическим лицам</t>
  </si>
  <si>
    <t>Права требования к 42 физическим лицам</t>
  </si>
  <si>
    <t>Лот № 3</t>
  </si>
  <si>
    <t>Абдул Насир, КД 486/01/16 от 29.07.2016</t>
  </si>
  <si>
    <t>Кузьмин Никита Александрович, Кузьмина Анастасия Владимировна, КД 470/11/17 от 25.08.2017</t>
  </si>
  <si>
    <t>Морковкин Артемий Львович, КД 474/07/17 от 30.08.2017</t>
  </si>
  <si>
    <t>Плаксина Надежда Владимировна, КД 281/03/18 от 31.08.2018</t>
  </si>
  <si>
    <t>Акопян Акоп Оникович, КД 414/01/18 от 03.12.2018</t>
  </si>
  <si>
    <t>Амосова Наталия Анатольевна, КД 95/02 от 20.02.2014</t>
  </si>
  <si>
    <t>Безруков Максим Николаевич, КД 91/01/19 от 28.03.2019</t>
  </si>
  <si>
    <t>Бурик Дмитрий Васильевич, КД 426/05/17 от 26.07.2017</t>
  </si>
  <si>
    <t>Вихрев Андрей Александрович, КД 63/01/19 от 07.03.2019</t>
  </si>
  <si>
    <t>Воробьева Галина Алексеевна, КД 104/01/17 от 27.02.2017</t>
  </si>
  <si>
    <t>Вшивков Николай Иванович, КД 74/01/19 от 20.03.2019</t>
  </si>
  <si>
    <t>Гаврилов Валерий Николаевич, КД 129/02/17 от 10.03.2017</t>
  </si>
  <si>
    <t>Геккель Виктор Васильевич, КД 231/02/18 от 30.07.2018</t>
  </si>
  <si>
    <t>Головкина Елена Николаевна, КД 287/01/17 от 17.05.2017</t>
  </si>
  <si>
    <t>Ерастов Лев Евгеньевич, КД 327/01/17 от 06.06.2017</t>
  </si>
  <si>
    <t>Ильичев Иван Васильевич, КД 39/01/17 от 27.01.2017</t>
  </si>
  <si>
    <t>Коротько Александр Васильевич, КД 23/02/18 от 30.01.2018</t>
  </si>
  <si>
    <t>Кувенева Ольга Николаевна, КД 341/01/17 от 15.06.2017</t>
  </si>
  <si>
    <t>Маштаков Григорий Владимирович, КД 344/01/17 от 16.06.2017</t>
  </si>
  <si>
    <t>Медведева Елена Николаевна, КД 326/01/1/ от 06.06.2017</t>
  </si>
  <si>
    <t>Михалева Елена Викторовна, КД 489/02/17 от 08.09.2017</t>
  </si>
  <si>
    <t>Морковкина Марина Андреевна, КД 349/05/17 от 20.06.2017</t>
  </si>
  <si>
    <t>Прохорова Татьяна Николаевна, КД 238/01/18 от 03.08.2018</t>
  </si>
  <si>
    <t>Репринцева Ирина Федоровна, КД 313/01/18 от 28.09.2018</t>
  </si>
  <si>
    <t>Светова Алина Сергеевна, КД 187/01/18 от 28.06.2018</t>
  </si>
  <si>
    <t>Серебрякова Анна Александровна, КД 545/03/17 от 12.10.2017</t>
  </si>
  <si>
    <t>Смирнов Юрий Валерьевич, КД 47/03/18 от 22.02.2018</t>
  </si>
  <si>
    <t>Соков Олег Николаевич, КД 211/02/17 от 13.04.2017</t>
  </si>
  <si>
    <t>Тараканова Лариса Александровна, КД 48/02/18 от 26.02.2018</t>
  </si>
  <si>
    <t>Тонкачеева Марина Юрьевна, КД 22/07/18 от 30.01.2018</t>
  </si>
  <si>
    <t>Чепелева Елена Александровна, КД 246/01/18 от 07.08.2018</t>
  </si>
  <si>
    <t>Шаронова Елена Николаевна, КД 363/02/18 от 26.10.2018</t>
  </si>
  <si>
    <t>Шафирова Елена Вячеславовна, КД 238/03/17 от 24.04.2017</t>
  </si>
  <si>
    <t>Шмелева Мария Владимировна, КД 64/02/18 от 16.03.2018</t>
  </si>
  <si>
    <t>Логинова Анастасия Андреевна, КД 176/01/18 от 14.06.2018</t>
  </si>
  <si>
    <t>Русаков Илья Владимирович, КД 140/02/18 от 28.05.2018</t>
  </si>
  <si>
    <t>Лот № 5</t>
  </si>
  <si>
    <t xml:space="preserve">Права требования к 6 физическим </t>
  </si>
  <si>
    <t>Горбов Владислав Александрович, КД 47/01/19 от 14.02.2019</t>
  </si>
  <si>
    <t>Дербышев Владимир Валентинович, КД 150/01/18 от 30.05.2018</t>
  </si>
  <si>
    <t>Сироткин Александр Вячеславович, КД 460/01/17 от 22.08.2017</t>
  </si>
  <si>
    <t>Спрыгин Евгений Сергеевич, КД 36/12/19 от 08.02.2019</t>
  </si>
  <si>
    <t>Чернышева Юлия Михайловна, КД 209/10/17 от 13.04.2017, КД 579/13/17 от 10.11.2017</t>
  </si>
  <si>
    <t>Гаджиев Магомед Зайнудинович, КД 290/01/18 от 05.09.2018</t>
  </si>
  <si>
    <t>Лот № 4</t>
  </si>
  <si>
    <t>Лот № 7</t>
  </si>
  <si>
    <t>Афлетунов Евгений Равилович, Афлетунова Зинаида Вадимовна, КД 303/01 от 19.06.2013</t>
  </si>
  <si>
    <t>Безрукова Светлана Николаевна, Безруков Владимир Леонидович, КД  706/01 от 12.12.2013</t>
  </si>
  <si>
    <t>Вартанян Арутюн Петикович, КД 77/01/18 от 06.04.2018</t>
  </si>
  <si>
    <t>Васягин Станислав Вячеславович, Васягина Татьяна Васильевна, КД 334/02 от 10.08.2011</t>
  </si>
  <si>
    <t>Ветрова Наталья Вадимовна, Ветров Михаил Владимирович, КД  497/01 от 03.09.2014</t>
  </si>
  <si>
    <t>Виноградова Маргарита Вячеславовна, КД 28/01/18 от 08.02.2018</t>
  </si>
  <si>
    <t>Гогулев Борис Валерьевич, КД 298/02/18 от 14.09.2018</t>
  </si>
  <si>
    <t>Зудина Людмила Анатольевна, КД 38/01/19 от 13.02.2019</t>
  </si>
  <si>
    <t>Иванов Алексей Борисович, КД  317/02 от 24.06.2013</t>
  </si>
  <si>
    <t>Иванова Ольга Вячеславовна, Усачев Сергей Вадимович, КД 432/01/18 от 20.12.2018</t>
  </si>
  <si>
    <t>Киселев Евгений Иванович, Киселева Ольга Александровна, КД 253/01 от  06.05.2014</t>
  </si>
  <si>
    <t>Козлова Наталья Александровна/Соколова Ирина Вадимовна, КД 598/01 от 27.12.2012</t>
  </si>
  <si>
    <t>Коняшин Максим Геннадьевич, Чиж Елена Александровна, КД 140/01 от 05.09.2008</t>
  </si>
  <si>
    <t>Коптева Екатерина Валентиновна/Коптев Василий Александрович, КД  356/01 от 27.06.2014</t>
  </si>
  <si>
    <t>Крылова Татьяна Валентиновна, КД 318/01/18 от 28.09.2018</t>
  </si>
  <si>
    <t>Куликова Татьяна Александровна, Куликов Александр Сергеевич, КД  483/01 от 05.09.2013</t>
  </si>
  <si>
    <t>Лазарева Татьяна Владимировна, Лазарев Игорь Владимирович, КД  300/01 от 23.05.2014</t>
  </si>
  <si>
    <t>Лобанов Сергей Юрьевич, Лобанова Марина Александровна, КД 48/01 от 26.02.2013</t>
  </si>
  <si>
    <t>Николаева Ирина Анатольевна, КД 81/01 от 15.04.2008</t>
  </si>
  <si>
    <t>Пошастенкова Оксана Владимировна, КД 48/01 от 04.02.2014</t>
  </si>
  <si>
    <t>Проскуряков Олег Евгеньевич, КД 354/03/18 от 07.11.2018</t>
  </si>
  <si>
    <t>Пряжникова Светлана Николаевна, Контеев Игорь Александрович, КД 91/01 от 05.05.2008</t>
  </si>
  <si>
    <t>Свечникова Ирина Альбертовна, КД 251/01/16 от 26.04.2016</t>
  </si>
  <si>
    <t>Семенова Анастасия Григорьевна, Семенов Сергей Витальевич, КД 691/01 от 11.12.2013</t>
  </si>
  <si>
    <t>Семиешкина Наталия Владимировна, КД 154/05/18 от 04.06.2018</t>
  </si>
  <si>
    <t>Смирнова Наталья Константиновна, КД 326/01/18 от 04.10.2018</t>
  </si>
  <si>
    <t>Соколов Александр Сергеевич, КД 115/04/18 от 03.05.2018</t>
  </si>
  <si>
    <t>Степанов Сергей Михайлович, КД  128/02 от 13.03.2014</t>
  </si>
  <si>
    <t>Филиппов Сергей Владимирович, КД 02/03/18 от 16.01.2018</t>
  </si>
  <si>
    <t>Чуланов Николай Николаевич, Чуланова Надежда Аркадьевна, КД  232/01 от 15.04.2014</t>
  </si>
  <si>
    <t>Баглюк Татьяна Викторовна, КД 105/01/18 от 27.04.2018</t>
  </si>
  <si>
    <t>Голдобин Александр Владимирович, Соколова Нелли Валерьевна, КД 83/01/19 от 26.03.2019, КД 84/01/19 от 26.03.2019</t>
  </si>
  <si>
    <t>Мотовилова Светлана Николаевна, КД 614/03/17 от 08.12.2017</t>
  </si>
  <si>
    <t>Гришин Андрей Николаевич,КД 163/09 от 24.03.2014, КД 87/11/19 от 27.03.2019</t>
  </si>
  <si>
    <t>Жучков Сергей Николаевич, КД 396/03/18 от 23.11.2018</t>
  </si>
  <si>
    <t>Карпова Юлия Андреевна, Карпов Петр Валерьевич, КД 378/06 от 30.08.2012</t>
  </si>
  <si>
    <t>Сибрина Жанна Алексеевна, КД 384/01/18 от 13.11.2018, КД 385/02/18 от 13.11.2018</t>
  </si>
  <si>
    <t>Эйюбов Натил Ильмаддин Оглы, КД 443/07 от 31.07.2014, КД 142/08/17 от 22.03.2017, КД 441/09/18 от 25.12.2018</t>
  </si>
  <si>
    <t>Грималяк Роман Иванович, КД 96/02/17 от 06.03.2017</t>
  </si>
  <si>
    <t>Файзиев Руслан Туйевич</t>
  </si>
  <si>
    <t>Лот № 6</t>
  </si>
  <si>
    <t>Амехина Ольга Михайловна, КД 131/02 от 20.06.2008</t>
  </si>
  <si>
    <t>Анохина Ксения Александровна, Анохин Иван Викторович, КД 284/01/18 от 07.09.2018</t>
  </si>
  <si>
    <t>Аристова Татьяна Сергеевна, КД 553/01/16 от 30.08.2016</t>
  </si>
  <si>
    <t>Базаева Татьяна Юрьевна, КД 382/01/18 от 09.11.2018</t>
  </si>
  <si>
    <t>Беликова Елена Николаевна, Беликова Ирина Юрьевна, КД 72/01/16 от 18.02.2016</t>
  </si>
  <si>
    <t>Белов Олег Олегович, Белова Любовь Витальевна, КД 689/01/16 от 24.11.2016</t>
  </si>
  <si>
    <t>Горячев Сергей Владимирович, Горячева Юлия Сергеевна, КД 654/01/16 от 25.10.2016</t>
  </si>
  <si>
    <t>Егишева Вера Владимировна, Маршалова Ольга Владимировна, КД 157/01/15 от 17.04.2015</t>
  </si>
  <si>
    <t>Ипатова Екатерина Андреевна, Колпаков Андрей Леонидович, КД 290/01/17 от 22.05.2017</t>
  </si>
  <si>
    <t>Киселев Павел Александрович, Киселева Марина Вадимовна, КД 49/01/19 от 25.02.2019</t>
  </si>
  <si>
    <t>Короткова Татьяна Вадимовна, КД 636/01 от 19.11.2014</t>
  </si>
  <si>
    <t>Кукушкина Елена Леонидовна/Кукушкин Сергей Евгеньевич, КД 758/01/16 от 22.12.2016</t>
  </si>
  <si>
    <t>Куликова Светлана Николаевна, КД 185/01/18 от 29.06.2018</t>
  </si>
  <si>
    <t>Лобова Елена Геннадьевна, КД 540/02/15 от 21.09.2015</t>
  </si>
  <si>
    <t>Метлина Анастасия Витальевна, Метлин Александр Сергеевич, Метлина Жанна Владимировна, КД 577/01/17 от 13.11.2017</t>
  </si>
  <si>
    <t>Морозов Александр Николаевич, Морозова Екатерина Александровна, КД 80/02/19 от 26.03.2019</t>
  </si>
  <si>
    <t>Мягков Михаил Николаевич, Мягкова Наталья Николаевна, КД 682/01/16 от 25.11.2016</t>
  </si>
  <si>
    <t>Николаева Кристина Олеговна, КД 51/03/17 от 03.02.2017, КД 12/04/19 от 22.01.2019</t>
  </si>
  <si>
    <t>Румянцев Александр Владимирович, Румянцева Алена Дмитриевна, КД 196/01/18 от 05.07.2018</t>
  </si>
  <si>
    <t>Сорокина Наталья Николаевна, КД  253/01 от 20.06.2012</t>
  </si>
  <si>
    <t>Макин Анатолий Александрович, КД 353/03 от 01.11.2010</t>
  </si>
  <si>
    <t>Васюта Александр Васильевич, Васюта Дарья Дмитриевна, КД 121/02/18 от 08.05.2018</t>
  </si>
  <si>
    <t>Ефанов Антон Сергеевич, КД 356/01/18 от 25.10.2018</t>
  </si>
  <si>
    <t>Племянникова Валентина Сергеевна, КД 580/02/17 от 17.11.2017</t>
  </si>
  <si>
    <t>Сердюкова Екатерина Олеговна, КД 426/03/18 от 19.12.2018</t>
  </si>
  <si>
    <t>Торяник Евгений Иванович, Торяник Кира Сергеевна, КД 138/01/18 от 06.06.2018</t>
  </si>
  <si>
    <t>Хшоян Ишхан Сашаевич, КД 365/01/18 от 29.10.2018</t>
  </si>
  <si>
    <t>Саванов Александр Альвинович, Журавлева Наталья Ивановна, КД 207/01/18 от 26.07.2018</t>
  </si>
  <si>
    <t>Чухович Роман Михайлович, КД  206/01 от 04.04.2014</t>
  </si>
  <si>
    <t>Бикмурзин Николай Михайлович, Бикмурзина Марина Владимировна, КД 285/01/18 от 19.09.2018</t>
  </si>
  <si>
    <t>Бродовская Мария Андреевна, Кузнецов Михаил Григорьевич, КД 338/10/18 от 15.10.2018</t>
  </si>
  <si>
    <t>Бунова Ольга Викторовна, Бунов Александр Алексеевич, КД 37/01/19 от 12.02.2019</t>
  </si>
  <si>
    <t>Веселова Лариса Сергеевна, Веселов Виталий Викторович, КД 50/03/19 от 22.02.2019</t>
  </si>
  <si>
    <t>Горохова Ирина Викторовна, КД 397/01/18 от 03.12.2018</t>
  </si>
  <si>
    <t>Енгуразова Ирина Сергеевна, Мельникова Ольга Михайловна, КД 08/07 от 30.01.2013, КД 14/01 от 30.01.2013</t>
  </si>
  <si>
    <t>Журавлева Наталья Викторовна, КД 403/01/18 от 29.11.2018</t>
  </si>
  <si>
    <t>Комаров Алексей Михайлович, Комарова Алла Викторовна, КД 316/01/17 от 08.06.2017</t>
  </si>
  <si>
    <t>Космач Дарья Александровна, КД 219/01/18 от 03.08.2018</t>
  </si>
  <si>
    <t>Мазуров Алексей Александрович, Мазурова Валентина Николаевна, КД 439/01/18 от 26.12.2018</t>
  </si>
  <si>
    <t>Мишланов Максим Евгеньевич, Мишланова Екатерина Александровна, КД 76/01/18 от 09.04.2018</t>
  </si>
  <si>
    <t>Падаривский Ярослав Михайлович, Депова Елена Владимировна, КД 358/06/18 от 26.10.2018, КД 582/05/16 от 13.09.2016</t>
  </si>
  <si>
    <t>Райкова Наталья Ивановна, КД  191/02/17 от 12.04.2017</t>
  </si>
  <si>
    <t>Смирнов Алексей Евгеньевич, Воробина Татьяна Владимировна, КД 319/01/18 от 28.09.2018</t>
  </si>
  <si>
    <t>Хмелев Михаил Дмитриевич, Хмелева Алиса Алексеевна, Ульяновский Алексей Дмитриевич, КД 330/01/18 от 10.10.2018</t>
  </si>
  <si>
    <t>Шашкова Инна Александровна, Шашков Александр Юрьевич, КД 77/01/19 от 26.03.2019</t>
  </si>
  <si>
    <t>Яровицына Наталия Сергеевна, Яровицын Сергей Николаевич, КД 50/01/17 от 01.02.2017</t>
  </si>
  <si>
    <t>Кирикова Наталья Юрьевна, Кириков Сергей Юрьевич, КД 179/01/18 от 06.07.2018</t>
  </si>
  <si>
    <t>Фирсов Юрий Александрович, КД 320/01/18 от 28.09.2018</t>
  </si>
  <si>
    <t>Коновалова Ольга Александровна, КД 402/05 от 17.07.2014</t>
  </si>
  <si>
    <t>Прохоров Сергей Владимирович, КД 04/01/19 от 16.01.2019</t>
  </si>
  <si>
    <t>Сиднева Ольга Александровна, КД 35/01/19 от 08.02.2019</t>
  </si>
  <si>
    <t>Алавердян Юлия Александровна, Алавердян Ашот Смбатович, КД 163/01/15 от 08.04.2015</t>
  </si>
  <si>
    <t>Буденова Александра Анатольевна, КД 78/01/19 от 22.03.2019</t>
  </si>
  <si>
    <t>Бурова Оксана Юрьевна, КД 622/04 от 05.11.2013</t>
  </si>
  <si>
    <t>Вопиловский Дмитрий Владимирович, КД 587/04 от 19.12.2012</t>
  </si>
  <si>
    <t>Гришина Юлия Игоревна, КД 427/03/17 от 28.07.2017</t>
  </si>
  <si>
    <t>Гусева Анна Евгеньевна, Гусев Алексей Владимирович, КД 300/05 от 09.07.2012</t>
  </si>
  <si>
    <t>Котюнин Михаил Сергеевич, КД 637/01 от 20.11.2014</t>
  </si>
  <si>
    <t>Кузьмин Алексей Вячеславович, КД 227/01/18 от 27.07.2018</t>
  </si>
  <si>
    <t>Любимова Екатерина Валерьевна, КД  153/01 от 15.04.2013</t>
  </si>
  <si>
    <t>Маршалова Евгения Александровна, КД 235/01 от 07.06.2012</t>
  </si>
  <si>
    <t>Марычева Светлана Геннадьевна, КД 339/01/18 от 17.10.2018</t>
  </si>
  <si>
    <t>Раскатов Дмитрий Юрьевич, Раскатова Светлана Александровна, КД 404/01/18 от 29.11.2018</t>
  </si>
  <si>
    <t>Рожжин Николай Михайлович, Рожжина Татьяна Валерьевна, КД 76/01/19 от 26.03.2019</t>
  </si>
  <si>
    <t>Романова Мария Сергеевна, Телепнев Дмитрий Владимирович, КД 348/01/18 от 19.10.2018</t>
  </si>
  <si>
    <t>Смолов Дмитрий Викторович, КД 408/01/18 от 29.11.2018</t>
  </si>
  <si>
    <t>Уваров Сергей Валерьевич, КД  587/01/16 от 19.09.2016</t>
  </si>
  <si>
    <t>Ушакова Алла Валентиновна, КД 416/03/18 от 12.12.2018, КД 167/03/17 от 28.03.2017</t>
  </si>
  <si>
    <t>Феоктистов Владимир Андреевич, Феоктистова Ольга Павловна, КД 237/01/18 от 07.08.2018</t>
  </si>
  <si>
    <t>Шиганова Александра Валерьевна, Шиганов Алексей Александрович, КД 607/01/17 от 07.12.2017</t>
  </si>
  <si>
    <t>Шорина Ирина Николаевна, КД 516/01/17 от 27.09.2017</t>
  </si>
  <si>
    <t>Итого: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</si>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</sst>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;\-#,##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4" fontId="0" fillId="3" borderId="1" xfId="0" applyNumberFormat="1" applyFill="1" applyBorder="1"/>
    <xf numFmtId="0" fontId="0" fillId="3" borderId="1" xfId="0" applyFill="1" applyBorder="1" applyAlignment="1">
      <alignment vertical="top" wrapText="1"/>
    </xf>
    <xf numFmtId="4" fontId="5" fillId="3" borderId="1" xfId="0" applyNumberFormat="1" applyFont="1" applyFill="1" applyBorder="1"/>
    <xf numFmtId="0" fontId="0" fillId="0" borderId="1" xfId="0" applyBorder="1"/>
    <xf numFmtId="0" fontId="4" fillId="0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0"/>
  <sheetViews>
    <sheetView tabSelected="1" topLeftCell="A3" workbookViewId="0">
      <selection activeCell="B3" sqref="B3"/>
    </sheetView>
  </sheetViews>
  <sheetFormatPr defaultRowHeight="15" x14ac:dyDescent="0.25"/>
  <cols>
    <col min="1" max="1" width="23.140625" customWidth="1"/>
    <col min="2" max="2" width="101.140625" customWidth="1"/>
    <col min="3" max="3" width="23.140625" customWidth="1"/>
  </cols>
  <sheetData>
    <row r="3" spans="1:3" ht="15.75" x14ac:dyDescent="0.25">
      <c r="A3" s="1" t="s">
        <v>4</v>
      </c>
      <c r="B3" s="1" t="s">
        <v>0</v>
      </c>
      <c r="C3" s="2" t="s">
        <v>164</v>
      </c>
    </row>
    <row r="4" spans="1:3" x14ac:dyDescent="0.25">
      <c r="A4" s="3">
        <v>1</v>
      </c>
      <c r="B4" s="4" t="s">
        <v>5</v>
      </c>
      <c r="C4" s="5">
        <v>723297.45</v>
      </c>
    </row>
    <row r="5" spans="1:3" x14ac:dyDescent="0.25">
      <c r="A5" s="3">
        <v>2</v>
      </c>
      <c r="B5" s="4" t="s">
        <v>6</v>
      </c>
      <c r="C5" s="5">
        <v>132196.34</v>
      </c>
    </row>
    <row r="6" spans="1:3" x14ac:dyDescent="0.25">
      <c r="A6" s="3">
        <v>3</v>
      </c>
      <c r="B6" s="4" t="s">
        <v>7</v>
      </c>
      <c r="C6" s="5">
        <v>448156.15</v>
      </c>
    </row>
    <row r="7" spans="1:3" x14ac:dyDescent="0.25">
      <c r="A7" s="3">
        <v>4</v>
      </c>
      <c r="B7" s="4" t="s">
        <v>8</v>
      </c>
      <c r="C7" s="5">
        <v>69611.12</v>
      </c>
    </row>
    <row r="8" spans="1:3" x14ac:dyDescent="0.25">
      <c r="A8" s="3">
        <v>5</v>
      </c>
      <c r="B8" s="4" t="s">
        <v>9</v>
      </c>
      <c r="C8" s="5">
        <v>185854.19</v>
      </c>
    </row>
    <row r="9" spans="1:3" x14ac:dyDescent="0.25">
      <c r="A9" s="3">
        <v>6</v>
      </c>
      <c r="B9" s="4" t="s">
        <v>10</v>
      </c>
      <c r="C9" s="5">
        <v>668552.19999999995</v>
      </c>
    </row>
    <row r="10" spans="1:3" x14ac:dyDescent="0.25">
      <c r="A10" s="3">
        <v>7</v>
      </c>
      <c r="B10" s="4" t="s">
        <v>11</v>
      </c>
      <c r="C10" s="5">
        <v>91961.16</v>
      </c>
    </row>
    <row r="11" spans="1:3" x14ac:dyDescent="0.25">
      <c r="A11" s="3">
        <v>8</v>
      </c>
      <c r="B11" s="4" t="s">
        <v>12</v>
      </c>
      <c r="C11" s="5">
        <v>368574.34</v>
      </c>
    </row>
    <row r="12" spans="1:3" x14ac:dyDescent="0.25">
      <c r="A12" s="3">
        <v>9</v>
      </c>
      <c r="B12" s="4" t="s">
        <v>13</v>
      </c>
      <c r="C12" s="5">
        <v>50539.360000000001</v>
      </c>
    </row>
    <row r="13" spans="1:3" x14ac:dyDescent="0.25">
      <c r="A13" s="3">
        <v>10</v>
      </c>
      <c r="B13" s="4" t="s">
        <v>14</v>
      </c>
      <c r="C13" s="5">
        <v>36900.35</v>
      </c>
    </row>
    <row r="14" spans="1:3" x14ac:dyDescent="0.25">
      <c r="A14" s="3">
        <v>11</v>
      </c>
      <c r="B14" s="4" t="s">
        <v>15</v>
      </c>
      <c r="C14" s="5">
        <v>175691.89</v>
      </c>
    </row>
    <row r="15" spans="1:3" x14ac:dyDescent="0.25">
      <c r="A15" s="3">
        <v>12</v>
      </c>
      <c r="B15" s="4" t="s">
        <v>16</v>
      </c>
      <c r="C15" s="5">
        <v>26878.76</v>
      </c>
    </row>
    <row r="16" spans="1:3" x14ac:dyDescent="0.25">
      <c r="A16" s="3">
        <v>13</v>
      </c>
      <c r="B16" s="4" t="s">
        <v>17</v>
      </c>
      <c r="C16" s="5">
        <v>18472.36</v>
      </c>
    </row>
    <row r="17" spans="1:3" x14ac:dyDescent="0.25">
      <c r="A17" s="3">
        <v>14</v>
      </c>
      <c r="B17" s="4" t="s">
        <v>18</v>
      </c>
      <c r="C17" s="5">
        <v>25700.54</v>
      </c>
    </row>
    <row r="18" spans="1:3" x14ac:dyDescent="0.25">
      <c r="A18" s="3">
        <v>15</v>
      </c>
      <c r="B18" s="4" t="s">
        <v>19</v>
      </c>
      <c r="C18" s="5">
        <v>41527.300000000003</v>
      </c>
    </row>
    <row r="19" spans="1:3" x14ac:dyDescent="0.25">
      <c r="A19" s="3">
        <v>16</v>
      </c>
      <c r="B19" s="4" t="s">
        <v>20</v>
      </c>
      <c r="C19" s="5">
        <v>28486.21</v>
      </c>
    </row>
    <row r="20" spans="1:3" x14ac:dyDescent="0.25">
      <c r="A20" s="3">
        <v>17</v>
      </c>
      <c r="B20" s="4" t="s">
        <v>21</v>
      </c>
      <c r="C20" s="5">
        <v>126024.74</v>
      </c>
    </row>
    <row r="21" spans="1:3" x14ac:dyDescent="0.25">
      <c r="A21" s="3">
        <v>18</v>
      </c>
      <c r="B21" s="4" t="s">
        <v>22</v>
      </c>
      <c r="C21" s="5">
        <v>29239.29</v>
      </c>
    </row>
    <row r="22" spans="1:3" x14ac:dyDescent="0.25">
      <c r="A22" s="3">
        <v>19</v>
      </c>
      <c r="B22" s="4" t="s">
        <v>23</v>
      </c>
      <c r="C22" s="5">
        <v>39909.42</v>
      </c>
    </row>
    <row r="23" spans="1:3" x14ac:dyDescent="0.25">
      <c r="A23" s="3">
        <v>20</v>
      </c>
      <c r="B23" s="4" t="s">
        <v>24</v>
      </c>
      <c r="C23" s="5">
        <v>65194.74</v>
      </c>
    </row>
    <row r="24" spans="1:3" x14ac:dyDescent="0.25">
      <c r="A24" s="3">
        <v>21</v>
      </c>
      <c r="B24" s="4" t="s">
        <v>25</v>
      </c>
      <c r="C24" s="5">
        <v>25944.39</v>
      </c>
    </row>
    <row r="25" spans="1:3" x14ac:dyDescent="0.25">
      <c r="A25" s="3">
        <v>22</v>
      </c>
      <c r="B25" s="4" t="s">
        <v>26</v>
      </c>
      <c r="C25" s="5">
        <v>639511.37</v>
      </c>
    </row>
    <row r="26" spans="1:3" x14ac:dyDescent="0.25">
      <c r="A26" s="3">
        <v>23</v>
      </c>
      <c r="B26" s="4" t="s">
        <v>27</v>
      </c>
      <c r="C26" s="5">
        <v>136970.22</v>
      </c>
    </row>
    <row r="27" spans="1:3" x14ac:dyDescent="0.25">
      <c r="A27" s="3">
        <v>24</v>
      </c>
      <c r="B27" s="4" t="s">
        <v>28</v>
      </c>
      <c r="C27" s="5">
        <v>72786.3</v>
      </c>
    </row>
    <row r="28" spans="1:3" x14ac:dyDescent="0.25">
      <c r="A28" s="3">
        <v>25</v>
      </c>
      <c r="B28" s="4" t="s">
        <v>29</v>
      </c>
      <c r="C28" s="5">
        <v>84453.040000000008</v>
      </c>
    </row>
    <row r="29" spans="1:3" x14ac:dyDescent="0.25">
      <c r="A29" s="3">
        <v>26</v>
      </c>
      <c r="B29" s="4" t="s">
        <v>30</v>
      </c>
      <c r="C29" s="5">
        <v>90713.73</v>
      </c>
    </row>
    <row r="30" spans="1:3" x14ac:dyDescent="0.25">
      <c r="A30" s="3">
        <v>27</v>
      </c>
      <c r="B30" s="4" t="s">
        <v>31</v>
      </c>
      <c r="C30" s="5">
        <v>97478.3</v>
      </c>
    </row>
    <row r="31" spans="1:3" x14ac:dyDescent="0.25">
      <c r="A31" s="3">
        <v>28</v>
      </c>
      <c r="B31" s="4" t="s">
        <v>32</v>
      </c>
      <c r="C31" s="5">
        <v>9420.11</v>
      </c>
    </row>
    <row r="32" spans="1:3" x14ac:dyDescent="0.25">
      <c r="A32" s="3">
        <v>29</v>
      </c>
      <c r="B32" s="4" t="s">
        <v>33</v>
      </c>
      <c r="C32" s="5">
        <v>108217.93</v>
      </c>
    </row>
    <row r="33" spans="1:3" x14ac:dyDescent="0.25">
      <c r="A33" s="3">
        <v>30</v>
      </c>
      <c r="B33" s="4" t="s">
        <v>34</v>
      </c>
      <c r="C33" s="5">
        <v>101977.83</v>
      </c>
    </row>
    <row r="34" spans="1:3" x14ac:dyDescent="0.25">
      <c r="A34" s="3">
        <v>31</v>
      </c>
      <c r="B34" s="4" t="s">
        <v>35</v>
      </c>
      <c r="C34" s="5">
        <v>122596.44</v>
      </c>
    </row>
    <row r="35" spans="1:3" x14ac:dyDescent="0.25">
      <c r="A35" s="3">
        <v>32</v>
      </c>
      <c r="B35" s="4" t="s">
        <v>36</v>
      </c>
      <c r="C35" s="5">
        <v>143866.18</v>
      </c>
    </row>
    <row r="36" spans="1:3" x14ac:dyDescent="0.25">
      <c r="A36" s="3">
        <v>33</v>
      </c>
      <c r="B36" s="4" t="s">
        <v>37</v>
      </c>
      <c r="C36" s="5">
        <v>25002.799999999999</v>
      </c>
    </row>
    <row r="37" spans="1:3" x14ac:dyDescent="0.25">
      <c r="A37" s="3">
        <v>34</v>
      </c>
      <c r="B37" s="4" t="s">
        <v>38</v>
      </c>
      <c r="C37" s="5">
        <v>75593.69</v>
      </c>
    </row>
    <row r="38" spans="1:3" x14ac:dyDescent="0.25">
      <c r="A38" s="3">
        <v>35</v>
      </c>
      <c r="B38" s="6" t="s">
        <v>39</v>
      </c>
      <c r="C38" s="5">
        <v>58934.46</v>
      </c>
    </row>
    <row r="39" spans="1:3" x14ac:dyDescent="0.25">
      <c r="A39" s="3">
        <v>36</v>
      </c>
      <c r="B39" s="6" t="s">
        <v>40</v>
      </c>
      <c r="C39" s="5">
        <v>144532.41</v>
      </c>
    </row>
    <row r="40" spans="1:3" x14ac:dyDescent="0.25">
      <c r="A40" s="20"/>
      <c r="B40" s="21" t="s">
        <v>163</v>
      </c>
      <c r="C40" s="22">
        <f>SUM(C4:C39)</f>
        <v>5290767.1100000013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C11" sqref="C11"/>
    </sheetView>
  </sheetViews>
  <sheetFormatPr defaultRowHeight="15" x14ac:dyDescent="0.25"/>
  <cols>
    <col min="1" max="1" width="17.140625" customWidth="1"/>
    <col min="2" max="2" width="88.85546875" customWidth="1"/>
    <col min="3" max="3" width="24.85546875" customWidth="1"/>
  </cols>
  <sheetData>
    <row r="4" spans="1:3" ht="15.75" x14ac:dyDescent="0.25">
      <c r="A4" s="7" t="s">
        <v>49</v>
      </c>
      <c r="B4" s="1" t="s">
        <v>42</v>
      </c>
      <c r="C4" s="8" t="s">
        <v>164</v>
      </c>
    </row>
    <row r="5" spans="1:3" x14ac:dyDescent="0.25">
      <c r="A5" s="9">
        <v>1</v>
      </c>
      <c r="B5" s="27" t="s">
        <v>43</v>
      </c>
      <c r="C5" s="10">
        <v>1326064.9099999999</v>
      </c>
    </row>
    <row r="6" spans="1:3" x14ac:dyDescent="0.25">
      <c r="A6" s="9">
        <v>2</v>
      </c>
      <c r="B6" s="27" t="s">
        <v>44</v>
      </c>
      <c r="C6" s="10">
        <v>200679.61</v>
      </c>
    </row>
    <row r="7" spans="1:3" x14ac:dyDescent="0.25">
      <c r="A7" s="9">
        <v>3</v>
      </c>
      <c r="B7" s="27" t="s">
        <v>45</v>
      </c>
      <c r="C7" s="10">
        <v>958623.1</v>
      </c>
    </row>
    <row r="8" spans="1:3" x14ac:dyDescent="0.25">
      <c r="A8" s="9">
        <v>4</v>
      </c>
      <c r="B8" s="27" t="s">
        <v>46</v>
      </c>
      <c r="C8" s="10">
        <v>349209.27</v>
      </c>
    </row>
    <row r="9" spans="1:3" x14ac:dyDescent="0.25">
      <c r="A9" s="9">
        <v>5</v>
      </c>
      <c r="B9" s="27" t="s">
        <v>47</v>
      </c>
      <c r="C9" s="10">
        <v>2966951.71</v>
      </c>
    </row>
    <row r="10" spans="1:3" x14ac:dyDescent="0.25">
      <c r="A10" s="9">
        <v>6</v>
      </c>
      <c r="B10" s="27" t="s">
        <v>48</v>
      </c>
      <c r="C10" s="10">
        <v>472313.13</v>
      </c>
    </row>
    <row r="11" spans="1:3" x14ac:dyDescent="0.25">
      <c r="A11" s="9"/>
      <c r="B11" s="11" t="s">
        <v>163</v>
      </c>
      <c r="C11" s="19">
        <f>SUM(C5:C10)</f>
        <v>6273841.7299999995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workbookViewId="0">
      <selection activeCell="C45" sqref="C45"/>
    </sheetView>
  </sheetViews>
  <sheetFormatPr defaultRowHeight="15" x14ac:dyDescent="0.25"/>
  <cols>
    <col min="1" max="1" width="16.42578125" customWidth="1"/>
    <col min="2" max="2" width="118.85546875" customWidth="1"/>
    <col min="3" max="3" width="15" customWidth="1"/>
  </cols>
  <sheetData>
    <row r="3" spans="1:3" ht="31.5" x14ac:dyDescent="0.25">
      <c r="A3" s="7" t="s">
        <v>41</v>
      </c>
      <c r="B3" s="7" t="s">
        <v>1</v>
      </c>
      <c r="C3" s="8" t="s">
        <v>164</v>
      </c>
    </row>
    <row r="4" spans="1:3" x14ac:dyDescent="0.25">
      <c r="A4" s="13">
        <v>1</v>
      </c>
      <c r="B4" s="14" t="s">
        <v>51</v>
      </c>
      <c r="C4" s="15">
        <v>32964.69</v>
      </c>
    </row>
    <row r="5" spans="1:3" x14ac:dyDescent="0.25">
      <c r="A5" s="13">
        <v>2</v>
      </c>
      <c r="B5" s="14" t="s">
        <v>52</v>
      </c>
      <c r="C5" s="15">
        <v>179965.94</v>
      </c>
    </row>
    <row r="6" spans="1:3" x14ac:dyDescent="0.25">
      <c r="A6" s="13">
        <v>3</v>
      </c>
      <c r="B6" s="14" t="s">
        <v>53</v>
      </c>
      <c r="C6" s="15">
        <v>307100.24</v>
      </c>
    </row>
    <row r="7" spans="1:3" x14ac:dyDescent="0.25">
      <c r="A7" s="13">
        <v>4</v>
      </c>
      <c r="B7" s="14" t="s">
        <v>54</v>
      </c>
      <c r="C7" s="15">
        <v>145450.51999999999</v>
      </c>
    </row>
    <row r="8" spans="1:3" x14ac:dyDescent="0.25">
      <c r="A8" s="13">
        <v>5</v>
      </c>
      <c r="B8" s="14" t="s">
        <v>55</v>
      </c>
      <c r="C8" s="15">
        <v>250560.57</v>
      </c>
    </row>
    <row r="9" spans="1:3" x14ac:dyDescent="0.25">
      <c r="A9" s="13">
        <v>6</v>
      </c>
      <c r="B9" s="14" t="s">
        <v>56</v>
      </c>
      <c r="C9" s="15">
        <v>602215.89</v>
      </c>
    </row>
    <row r="10" spans="1:3" x14ac:dyDescent="0.25">
      <c r="A10" s="13">
        <v>7</v>
      </c>
      <c r="B10" s="14" t="s">
        <v>57</v>
      </c>
      <c r="C10" s="15">
        <v>243670.29</v>
      </c>
    </row>
    <row r="11" spans="1:3" x14ac:dyDescent="0.25">
      <c r="A11" s="13">
        <v>8</v>
      </c>
      <c r="B11" s="14" t="s">
        <v>58</v>
      </c>
      <c r="C11" s="17">
        <v>575294.46000000008</v>
      </c>
    </row>
    <row r="12" spans="1:3" x14ac:dyDescent="0.25">
      <c r="A12" s="13">
        <v>9</v>
      </c>
      <c r="B12" s="14" t="s">
        <v>59</v>
      </c>
      <c r="C12" s="15">
        <v>50070.16</v>
      </c>
    </row>
    <row r="13" spans="1:3" x14ac:dyDescent="0.25">
      <c r="A13" s="13">
        <v>10</v>
      </c>
      <c r="B13" s="14" t="s">
        <v>60</v>
      </c>
      <c r="C13" s="17">
        <v>546950.07999999996</v>
      </c>
    </row>
    <row r="14" spans="1:3" x14ac:dyDescent="0.25">
      <c r="A14" s="13">
        <v>11</v>
      </c>
      <c r="B14" s="14" t="s">
        <v>61</v>
      </c>
      <c r="C14" s="17">
        <v>150252.97999999998</v>
      </c>
    </row>
    <row r="15" spans="1:3" x14ac:dyDescent="0.25">
      <c r="A15" s="13">
        <v>12</v>
      </c>
      <c r="B15" s="14" t="s">
        <v>62</v>
      </c>
      <c r="C15" s="15">
        <v>38933.839999999997</v>
      </c>
    </row>
    <row r="16" spans="1:3" x14ac:dyDescent="0.25">
      <c r="A16" s="13">
        <v>13</v>
      </c>
      <c r="B16" s="14" t="s">
        <v>63</v>
      </c>
      <c r="C16" s="15">
        <v>128407.84</v>
      </c>
    </row>
    <row r="17" spans="1:3" x14ac:dyDescent="0.25">
      <c r="A17" s="13">
        <v>14</v>
      </c>
      <c r="B17" s="14" t="s">
        <v>64</v>
      </c>
      <c r="C17" s="15">
        <v>58951.22</v>
      </c>
    </row>
    <row r="18" spans="1:3" x14ac:dyDescent="0.25">
      <c r="A18" s="13">
        <v>15</v>
      </c>
      <c r="B18" s="14" t="s">
        <v>65</v>
      </c>
      <c r="C18" s="15">
        <v>120935</v>
      </c>
    </row>
    <row r="19" spans="1:3" x14ac:dyDescent="0.25">
      <c r="A19" s="13">
        <v>16</v>
      </c>
      <c r="B19" s="14" t="s">
        <v>66</v>
      </c>
      <c r="C19" s="17">
        <v>96961.54</v>
      </c>
    </row>
    <row r="20" spans="1:3" x14ac:dyDescent="0.25">
      <c r="A20" s="13">
        <v>17</v>
      </c>
      <c r="B20" s="14" t="s">
        <v>67</v>
      </c>
      <c r="C20" s="17">
        <v>153354.12</v>
      </c>
    </row>
    <row r="21" spans="1:3" x14ac:dyDescent="0.25">
      <c r="A21" s="13">
        <v>18</v>
      </c>
      <c r="B21" s="14" t="s">
        <v>68</v>
      </c>
      <c r="C21" s="17">
        <v>136403.49</v>
      </c>
    </row>
    <row r="22" spans="1:3" x14ac:dyDescent="0.25">
      <c r="A22" s="13">
        <v>19</v>
      </c>
      <c r="B22" s="14" t="s">
        <v>69</v>
      </c>
      <c r="C22" s="17">
        <v>134217.18</v>
      </c>
    </row>
    <row r="23" spans="1:3" x14ac:dyDescent="0.25">
      <c r="A23" s="13">
        <v>20</v>
      </c>
      <c r="B23" s="14" t="s">
        <v>70</v>
      </c>
      <c r="C23" s="17">
        <v>28490.61</v>
      </c>
    </row>
    <row r="24" spans="1:3" x14ac:dyDescent="0.25">
      <c r="A24" s="13">
        <v>21</v>
      </c>
      <c r="B24" s="14" t="s">
        <v>71</v>
      </c>
      <c r="C24" s="15">
        <v>446175.16</v>
      </c>
    </row>
    <row r="25" spans="1:3" x14ac:dyDescent="0.25">
      <c r="A25" s="13">
        <v>22</v>
      </c>
      <c r="B25" s="14" t="s">
        <v>72</v>
      </c>
      <c r="C25" s="15">
        <v>312714.04000000004</v>
      </c>
    </row>
    <row r="26" spans="1:3" x14ac:dyDescent="0.25">
      <c r="A26" s="13">
        <v>23</v>
      </c>
      <c r="B26" s="14" t="s">
        <v>73</v>
      </c>
      <c r="C26" s="15">
        <v>190539.73</v>
      </c>
    </row>
    <row r="27" spans="1:3" x14ac:dyDescent="0.25">
      <c r="A27" s="13">
        <v>24</v>
      </c>
      <c r="B27" s="14" t="s">
        <v>74</v>
      </c>
      <c r="C27" s="17">
        <v>263622.68</v>
      </c>
    </row>
    <row r="28" spans="1:3" x14ac:dyDescent="0.25">
      <c r="A28" s="13">
        <v>25</v>
      </c>
      <c r="B28" s="14" t="s">
        <v>75</v>
      </c>
      <c r="C28" s="15">
        <v>261571.78</v>
      </c>
    </row>
    <row r="29" spans="1:3" x14ac:dyDescent="0.25">
      <c r="A29" s="13">
        <v>26</v>
      </c>
      <c r="B29" s="14" t="s">
        <v>76</v>
      </c>
      <c r="C29" s="15">
        <v>244796.39</v>
      </c>
    </row>
    <row r="30" spans="1:3" x14ac:dyDescent="0.25">
      <c r="A30" s="13">
        <v>27</v>
      </c>
      <c r="B30" s="14" t="s">
        <v>77</v>
      </c>
      <c r="C30" s="15">
        <v>186053.46</v>
      </c>
    </row>
    <row r="31" spans="1:3" x14ac:dyDescent="0.25">
      <c r="A31" s="13">
        <v>28</v>
      </c>
      <c r="B31" s="14" t="s">
        <v>78</v>
      </c>
      <c r="C31" s="17">
        <v>606037.93999999994</v>
      </c>
    </row>
    <row r="32" spans="1:3" x14ac:dyDescent="0.25">
      <c r="A32" s="13">
        <v>29</v>
      </c>
      <c r="B32" s="14" t="s">
        <v>79</v>
      </c>
      <c r="C32" s="17">
        <v>26981.75</v>
      </c>
    </row>
    <row r="33" spans="1:3" x14ac:dyDescent="0.25">
      <c r="A33" s="13">
        <v>30</v>
      </c>
      <c r="B33" s="14" t="s">
        <v>80</v>
      </c>
      <c r="C33" s="15">
        <v>284195.14</v>
      </c>
    </row>
    <row r="34" spans="1:3" x14ac:dyDescent="0.25">
      <c r="A34" s="13">
        <v>31</v>
      </c>
      <c r="B34" s="18" t="s">
        <v>81</v>
      </c>
      <c r="C34" s="15">
        <v>404079.27</v>
      </c>
    </row>
    <row r="35" spans="1:3" x14ac:dyDescent="0.25">
      <c r="A35" s="13">
        <v>32</v>
      </c>
      <c r="B35" s="14" t="s">
        <v>82</v>
      </c>
      <c r="C35" s="15">
        <v>1206489.6200000001</v>
      </c>
    </row>
    <row r="36" spans="1:3" x14ac:dyDescent="0.25">
      <c r="A36" s="13">
        <v>33</v>
      </c>
      <c r="B36" s="18" t="s">
        <v>83</v>
      </c>
      <c r="C36" s="15">
        <v>168147.6</v>
      </c>
    </row>
    <row r="37" spans="1:3" x14ac:dyDescent="0.25">
      <c r="A37" s="13">
        <v>34</v>
      </c>
      <c r="B37" s="14" t="s">
        <v>84</v>
      </c>
      <c r="C37" s="17">
        <v>1493551.22</v>
      </c>
    </row>
    <row r="38" spans="1:3" x14ac:dyDescent="0.25">
      <c r="A38" s="13">
        <v>35</v>
      </c>
      <c r="B38" s="14" t="s">
        <v>85</v>
      </c>
      <c r="C38" s="15">
        <v>1297059.31</v>
      </c>
    </row>
    <row r="39" spans="1:3" x14ac:dyDescent="0.25">
      <c r="A39" s="13">
        <v>36</v>
      </c>
      <c r="B39" s="14" t="s">
        <v>86</v>
      </c>
      <c r="C39" s="15">
        <v>1064144.28</v>
      </c>
    </row>
    <row r="40" spans="1:3" x14ac:dyDescent="0.25">
      <c r="A40" s="13">
        <v>37</v>
      </c>
      <c r="B40" s="14" t="s">
        <v>87</v>
      </c>
      <c r="C40" s="17">
        <v>1556471.11</v>
      </c>
    </row>
    <row r="41" spans="1:3" x14ac:dyDescent="0.25">
      <c r="A41" s="13">
        <v>38</v>
      </c>
      <c r="B41" s="18" t="s">
        <v>88</v>
      </c>
      <c r="C41" s="17">
        <v>3401493.55</v>
      </c>
    </row>
    <row r="42" spans="1:3" x14ac:dyDescent="0.25">
      <c r="A42" s="13">
        <v>39</v>
      </c>
      <c r="B42" s="18" t="s">
        <v>89</v>
      </c>
      <c r="C42" s="15">
        <v>2058814.9</v>
      </c>
    </row>
    <row r="43" spans="1:3" x14ac:dyDescent="0.25">
      <c r="A43" s="13">
        <v>40</v>
      </c>
      <c r="B43" s="14" t="s">
        <v>90</v>
      </c>
      <c r="C43" s="15">
        <v>236232.05</v>
      </c>
    </row>
    <row r="44" spans="1:3" x14ac:dyDescent="0.25">
      <c r="A44" s="13"/>
      <c r="B44" s="16" t="s">
        <v>163</v>
      </c>
      <c r="C44" s="19">
        <f>SUM(C4:C43)</f>
        <v>19690321.640000001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workbookViewId="0">
      <selection activeCell="C33" sqref="C33"/>
    </sheetView>
  </sheetViews>
  <sheetFormatPr defaultRowHeight="15" x14ac:dyDescent="0.25"/>
  <cols>
    <col min="1" max="1" width="14.28515625" customWidth="1"/>
    <col min="2" max="2" width="121" customWidth="1"/>
    <col min="3" max="3" width="17.140625" customWidth="1"/>
  </cols>
  <sheetData>
    <row r="3" spans="1:3" ht="31.5" x14ac:dyDescent="0.25">
      <c r="A3" s="7" t="s">
        <v>91</v>
      </c>
      <c r="B3" s="7" t="s">
        <v>2</v>
      </c>
      <c r="C3" s="8" t="s">
        <v>164</v>
      </c>
    </row>
    <row r="4" spans="1:3" x14ac:dyDescent="0.25">
      <c r="A4" s="23">
        <v>1</v>
      </c>
      <c r="B4" s="14" t="s">
        <v>92</v>
      </c>
      <c r="C4" s="15">
        <v>684759.11</v>
      </c>
    </row>
    <row r="5" spans="1:3" x14ac:dyDescent="0.25">
      <c r="A5" s="23">
        <v>2</v>
      </c>
      <c r="B5" s="14" t="s">
        <v>93</v>
      </c>
      <c r="C5" s="15">
        <v>1067542.17</v>
      </c>
    </row>
    <row r="6" spans="1:3" x14ac:dyDescent="0.25">
      <c r="A6" s="23">
        <v>3</v>
      </c>
      <c r="B6" s="14" t="s">
        <v>94</v>
      </c>
      <c r="C6" s="15">
        <v>406490.55</v>
      </c>
    </row>
    <row r="7" spans="1:3" x14ac:dyDescent="0.25">
      <c r="A7" s="23">
        <v>4</v>
      </c>
      <c r="B7" s="14" t="s">
        <v>95</v>
      </c>
      <c r="C7" s="15">
        <v>396300.03</v>
      </c>
    </row>
    <row r="8" spans="1:3" x14ac:dyDescent="0.25">
      <c r="A8" s="23">
        <v>5</v>
      </c>
      <c r="B8" s="14" t="s">
        <v>96</v>
      </c>
      <c r="C8" s="17">
        <v>85495.98</v>
      </c>
    </row>
    <row r="9" spans="1:3" x14ac:dyDescent="0.25">
      <c r="A9" s="23">
        <v>6</v>
      </c>
      <c r="B9" s="14" t="s">
        <v>97</v>
      </c>
      <c r="C9" s="15">
        <v>274844.86</v>
      </c>
    </row>
    <row r="10" spans="1:3" x14ac:dyDescent="0.25">
      <c r="A10" s="23">
        <v>7</v>
      </c>
      <c r="B10" s="14" t="s">
        <v>98</v>
      </c>
      <c r="C10" s="15">
        <v>412184.88</v>
      </c>
    </row>
    <row r="11" spans="1:3" x14ac:dyDescent="0.25">
      <c r="A11" s="23">
        <v>8</v>
      </c>
      <c r="B11" s="14" t="s">
        <v>99</v>
      </c>
      <c r="C11" s="17">
        <v>133496.26999999999</v>
      </c>
    </row>
    <row r="12" spans="1:3" x14ac:dyDescent="0.25">
      <c r="A12" s="23">
        <v>9</v>
      </c>
      <c r="B12" s="14" t="s">
        <v>100</v>
      </c>
      <c r="C12" s="15">
        <v>200945.81</v>
      </c>
    </row>
    <row r="13" spans="1:3" x14ac:dyDescent="0.25">
      <c r="A13" s="23">
        <v>10</v>
      </c>
      <c r="B13" s="14" t="s">
        <v>101</v>
      </c>
      <c r="C13" s="15">
        <v>343833.48</v>
      </c>
    </row>
    <row r="14" spans="1:3" x14ac:dyDescent="0.25">
      <c r="A14" s="23">
        <v>11</v>
      </c>
      <c r="B14" s="14" t="s">
        <v>102</v>
      </c>
      <c r="C14" s="15">
        <v>267701.43</v>
      </c>
    </row>
    <row r="15" spans="1:3" x14ac:dyDescent="0.25">
      <c r="A15" s="23">
        <v>12</v>
      </c>
      <c r="B15" s="14" t="s">
        <v>103</v>
      </c>
      <c r="C15" s="17">
        <v>242383.23</v>
      </c>
    </row>
    <row r="16" spans="1:3" x14ac:dyDescent="0.25">
      <c r="A16" s="23">
        <v>13</v>
      </c>
      <c r="B16" s="14" t="s">
        <v>104</v>
      </c>
      <c r="C16" s="15">
        <v>470301.63</v>
      </c>
    </row>
    <row r="17" spans="1:3" x14ac:dyDescent="0.25">
      <c r="A17" s="23">
        <v>14</v>
      </c>
      <c r="B17" s="14" t="s">
        <v>105</v>
      </c>
      <c r="C17" s="17">
        <v>243566.49</v>
      </c>
    </row>
    <row r="18" spans="1:3" x14ac:dyDescent="0.25">
      <c r="A18" s="23">
        <v>15</v>
      </c>
      <c r="B18" s="14" t="s">
        <v>106</v>
      </c>
      <c r="C18" s="15">
        <v>175671.26</v>
      </c>
    </row>
    <row r="19" spans="1:3" x14ac:dyDescent="0.25">
      <c r="A19" s="23">
        <v>16</v>
      </c>
      <c r="B19" s="14" t="s">
        <v>107</v>
      </c>
      <c r="C19" s="17">
        <v>680908.62</v>
      </c>
    </row>
    <row r="20" spans="1:3" x14ac:dyDescent="0.25">
      <c r="A20" s="23">
        <v>17</v>
      </c>
      <c r="B20" s="14" t="s">
        <v>108</v>
      </c>
      <c r="C20" s="15">
        <v>95211.18</v>
      </c>
    </row>
    <row r="21" spans="1:3" x14ac:dyDescent="0.25">
      <c r="A21" s="23">
        <v>18</v>
      </c>
      <c r="B21" s="14" t="s">
        <v>109</v>
      </c>
      <c r="C21" s="17">
        <v>681197.8</v>
      </c>
    </row>
    <row r="22" spans="1:3" x14ac:dyDescent="0.25">
      <c r="A22" s="23">
        <v>19</v>
      </c>
      <c r="B22" s="14" t="s">
        <v>110</v>
      </c>
      <c r="C22" s="15">
        <v>156155.19</v>
      </c>
    </row>
    <row r="23" spans="1:3" x14ac:dyDescent="0.25">
      <c r="A23" s="23">
        <v>20</v>
      </c>
      <c r="B23" s="14" t="s">
        <v>111</v>
      </c>
      <c r="C23" s="15">
        <v>361294.7</v>
      </c>
    </row>
    <row r="24" spans="1:3" x14ac:dyDescent="0.25">
      <c r="A24" s="23">
        <v>21</v>
      </c>
      <c r="B24" s="14" t="s">
        <v>112</v>
      </c>
      <c r="C24" s="15">
        <v>408971.93</v>
      </c>
    </row>
    <row r="25" spans="1:3" x14ac:dyDescent="0.25">
      <c r="A25" s="23">
        <v>22</v>
      </c>
      <c r="B25" s="14" t="s">
        <v>113</v>
      </c>
      <c r="C25" s="15">
        <v>1154904.22</v>
      </c>
    </row>
    <row r="26" spans="1:3" x14ac:dyDescent="0.25">
      <c r="A26" s="23">
        <v>23</v>
      </c>
      <c r="B26" s="14" t="s">
        <v>114</v>
      </c>
      <c r="C26" s="17">
        <v>822192.94</v>
      </c>
    </row>
    <row r="27" spans="1:3" x14ac:dyDescent="0.25">
      <c r="A27" s="23">
        <v>24</v>
      </c>
      <c r="B27" s="14" t="s">
        <v>115</v>
      </c>
      <c r="C27" s="15">
        <v>390878.13</v>
      </c>
    </row>
    <row r="28" spans="1:3" x14ac:dyDescent="0.25">
      <c r="A28" s="23">
        <v>25</v>
      </c>
      <c r="B28" s="14" t="s">
        <v>116</v>
      </c>
      <c r="C28" s="15">
        <v>1194582.44</v>
      </c>
    </row>
    <row r="29" spans="1:3" x14ac:dyDescent="0.25">
      <c r="A29" s="23">
        <v>26</v>
      </c>
      <c r="B29" s="14" t="s">
        <v>117</v>
      </c>
      <c r="C29" s="15">
        <v>1031810</v>
      </c>
    </row>
    <row r="30" spans="1:3" x14ac:dyDescent="0.25">
      <c r="A30" s="23">
        <v>27</v>
      </c>
      <c r="B30" s="14" t="s">
        <v>118</v>
      </c>
      <c r="C30" s="15">
        <v>7205167.5599999996</v>
      </c>
    </row>
    <row r="31" spans="1:3" x14ac:dyDescent="0.25">
      <c r="A31" s="23">
        <v>28</v>
      </c>
      <c r="B31" s="18" t="s">
        <v>119</v>
      </c>
      <c r="C31" s="15">
        <v>1953671.74</v>
      </c>
    </row>
    <row r="32" spans="1:3" x14ac:dyDescent="0.25">
      <c r="A32" s="23">
        <v>29</v>
      </c>
      <c r="B32" s="18" t="s">
        <v>120</v>
      </c>
      <c r="C32" s="15">
        <v>2760136.06</v>
      </c>
    </row>
    <row r="33" spans="1:3" x14ac:dyDescent="0.25">
      <c r="A33" s="20"/>
      <c r="B33" s="16" t="s">
        <v>163</v>
      </c>
      <c r="C33" s="12">
        <f>SUM(C4:C32)</f>
        <v>24302599.689999998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6"/>
  <sheetViews>
    <sheetView workbookViewId="0">
      <selection activeCell="C47" sqref="C47"/>
    </sheetView>
  </sheetViews>
  <sheetFormatPr defaultRowHeight="15" x14ac:dyDescent="0.25"/>
  <cols>
    <col min="1" max="1" width="15.42578125" customWidth="1"/>
    <col min="2" max="2" width="122.85546875" customWidth="1"/>
    <col min="3" max="3" width="22.5703125" customWidth="1"/>
  </cols>
  <sheetData>
    <row r="3" spans="1:3" ht="15.75" x14ac:dyDescent="0.25">
      <c r="A3" s="7" t="s">
        <v>50</v>
      </c>
      <c r="B3" s="7" t="s">
        <v>3</v>
      </c>
      <c r="C3" s="8" t="s">
        <v>164</v>
      </c>
    </row>
    <row r="4" spans="1:3" x14ac:dyDescent="0.25">
      <c r="A4" s="23">
        <v>1</v>
      </c>
      <c r="B4" s="14" t="s">
        <v>121</v>
      </c>
      <c r="C4" s="17">
        <v>1129394.96</v>
      </c>
    </row>
    <row r="5" spans="1:3" x14ac:dyDescent="0.25">
      <c r="A5" s="23">
        <v>2</v>
      </c>
      <c r="B5" s="14" t="s">
        <v>122</v>
      </c>
      <c r="C5" s="17">
        <v>1400323.05</v>
      </c>
    </row>
    <row r="6" spans="1:3" x14ac:dyDescent="0.25">
      <c r="A6" s="23">
        <v>3</v>
      </c>
      <c r="B6" s="14" t="s">
        <v>123</v>
      </c>
      <c r="C6" s="17">
        <v>1059923.27</v>
      </c>
    </row>
    <row r="7" spans="1:3" x14ac:dyDescent="0.25">
      <c r="A7" s="23">
        <v>4</v>
      </c>
      <c r="B7" s="14" t="s">
        <v>124</v>
      </c>
      <c r="C7" s="17">
        <v>1261647.28</v>
      </c>
    </row>
    <row r="8" spans="1:3" x14ac:dyDescent="0.25">
      <c r="A8" s="23">
        <v>5</v>
      </c>
      <c r="B8" s="14" t="s">
        <v>125</v>
      </c>
      <c r="C8" s="17">
        <v>2215052.94</v>
      </c>
    </row>
    <row r="9" spans="1:3" x14ac:dyDescent="0.25">
      <c r="A9" s="23">
        <v>6</v>
      </c>
      <c r="B9" s="14" t="s">
        <v>126</v>
      </c>
      <c r="C9" s="17">
        <v>1363663.12</v>
      </c>
    </row>
    <row r="10" spans="1:3" x14ac:dyDescent="0.25">
      <c r="A10" s="23">
        <v>7</v>
      </c>
      <c r="B10" s="14" t="s">
        <v>127</v>
      </c>
      <c r="C10" s="17">
        <v>1288997.27</v>
      </c>
    </row>
    <row r="11" spans="1:3" x14ac:dyDescent="0.25">
      <c r="A11" s="23">
        <v>8</v>
      </c>
      <c r="B11" s="14" t="s">
        <v>128</v>
      </c>
      <c r="C11" s="17">
        <v>1217408.1100000001</v>
      </c>
    </row>
    <row r="12" spans="1:3" x14ac:dyDescent="0.25">
      <c r="A12" s="23">
        <v>9</v>
      </c>
      <c r="B12" s="14" t="s">
        <v>129</v>
      </c>
      <c r="C12" s="17">
        <v>1029124.09</v>
      </c>
    </row>
    <row r="13" spans="1:3" x14ac:dyDescent="0.25">
      <c r="A13" s="23">
        <v>10</v>
      </c>
      <c r="B13" s="14" t="s">
        <v>130</v>
      </c>
      <c r="C13" s="17">
        <v>1181526.07</v>
      </c>
    </row>
    <row r="14" spans="1:3" x14ac:dyDescent="0.25">
      <c r="A14" s="23">
        <v>11</v>
      </c>
      <c r="B14" s="14" t="s">
        <v>131</v>
      </c>
      <c r="C14" s="17">
        <v>1278281.3899999999</v>
      </c>
    </row>
    <row r="15" spans="1:3" x14ac:dyDescent="0.25">
      <c r="A15" s="23">
        <v>12</v>
      </c>
      <c r="B15" s="14" t="s">
        <v>132</v>
      </c>
      <c r="C15" s="17">
        <v>4571244.88</v>
      </c>
    </row>
    <row r="16" spans="1:3" x14ac:dyDescent="0.25">
      <c r="A16" s="23">
        <v>13</v>
      </c>
      <c r="B16" s="14" t="s">
        <v>133</v>
      </c>
      <c r="C16" s="17">
        <v>1678735.14</v>
      </c>
    </row>
    <row r="17" spans="1:3" x14ac:dyDescent="0.25">
      <c r="A17" s="23">
        <v>14</v>
      </c>
      <c r="B17" s="14" t="s">
        <v>134</v>
      </c>
      <c r="C17" s="17">
        <v>1425269.38</v>
      </c>
    </row>
    <row r="18" spans="1:3" x14ac:dyDescent="0.25">
      <c r="A18" s="23">
        <v>15</v>
      </c>
      <c r="B18" s="14" t="s">
        <v>135</v>
      </c>
      <c r="C18" s="17">
        <v>1113515.0900000001</v>
      </c>
    </row>
    <row r="19" spans="1:3" x14ac:dyDescent="0.25">
      <c r="A19" s="23">
        <v>16</v>
      </c>
      <c r="B19" s="14" t="s">
        <v>136</v>
      </c>
      <c r="C19" s="17">
        <v>4608332.04</v>
      </c>
    </row>
    <row r="20" spans="1:3" x14ac:dyDescent="0.25">
      <c r="A20" s="23">
        <v>17</v>
      </c>
      <c r="B20" s="14" t="s">
        <v>137</v>
      </c>
      <c r="C20" s="17">
        <v>1164277.25</v>
      </c>
    </row>
    <row r="21" spans="1:3" x14ac:dyDescent="0.25">
      <c r="A21" s="23">
        <v>18</v>
      </c>
      <c r="B21" s="14" t="s">
        <v>138</v>
      </c>
      <c r="C21" s="17">
        <v>4437958.08</v>
      </c>
    </row>
    <row r="22" spans="1:3" x14ac:dyDescent="0.25">
      <c r="A22" s="23">
        <v>19</v>
      </c>
      <c r="B22" s="18" t="s">
        <v>139</v>
      </c>
      <c r="C22" s="17">
        <v>4883993.03</v>
      </c>
    </row>
    <row r="23" spans="1:3" x14ac:dyDescent="0.25">
      <c r="A23" s="23">
        <v>20</v>
      </c>
      <c r="B23" s="18" t="s">
        <v>140</v>
      </c>
      <c r="C23" s="17">
        <v>1116293.3700000001</v>
      </c>
    </row>
    <row r="24" spans="1:3" x14ac:dyDescent="0.25">
      <c r="A24" s="23">
        <v>21</v>
      </c>
      <c r="B24" s="18" t="s">
        <v>141</v>
      </c>
      <c r="C24" s="17">
        <v>3078320.09</v>
      </c>
    </row>
    <row r="25" spans="1:3" x14ac:dyDescent="0.25">
      <c r="A25" s="23">
        <v>22</v>
      </c>
      <c r="B25" s="18" t="s">
        <v>142</v>
      </c>
      <c r="C25" s="17">
        <v>1555180.57</v>
      </c>
    </row>
    <row r="26" spans="1:3" x14ac:dyDescent="0.25">
      <c r="A26" s="23">
        <v>23</v>
      </c>
      <c r="B26" s="14" t="s">
        <v>143</v>
      </c>
      <c r="C26" s="17">
        <v>2912028.61</v>
      </c>
    </row>
    <row r="27" spans="1:3" x14ac:dyDescent="0.25">
      <c r="A27" s="23">
        <v>24</v>
      </c>
      <c r="B27" s="14" t="s">
        <v>144</v>
      </c>
      <c r="C27" s="17">
        <v>695883.84</v>
      </c>
    </row>
    <row r="28" spans="1:3" x14ac:dyDescent="0.25">
      <c r="A28" s="23">
        <v>25</v>
      </c>
      <c r="B28" s="14" t="s">
        <v>145</v>
      </c>
      <c r="C28" s="17">
        <v>741260.18</v>
      </c>
    </row>
    <row r="29" spans="1:3" x14ac:dyDescent="0.25">
      <c r="A29" s="23">
        <v>26</v>
      </c>
      <c r="B29" s="14" t="s">
        <v>146</v>
      </c>
      <c r="C29" s="17">
        <v>975000</v>
      </c>
    </row>
    <row r="30" spans="1:3" x14ac:dyDescent="0.25">
      <c r="A30" s="23">
        <v>27</v>
      </c>
      <c r="B30" s="14" t="s">
        <v>147</v>
      </c>
      <c r="C30" s="17">
        <v>633078.87</v>
      </c>
    </row>
    <row r="31" spans="1:3" x14ac:dyDescent="0.25">
      <c r="A31" s="23">
        <v>28</v>
      </c>
      <c r="B31" s="14" t="s">
        <v>148</v>
      </c>
      <c r="C31" s="17">
        <v>870080.34</v>
      </c>
    </row>
    <row r="32" spans="1:3" x14ac:dyDescent="0.25">
      <c r="A32" s="23">
        <v>29</v>
      </c>
      <c r="B32" s="14" t="s">
        <v>149</v>
      </c>
      <c r="C32" s="17">
        <v>899497.69</v>
      </c>
    </row>
    <row r="33" spans="1:3" x14ac:dyDescent="0.25">
      <c r="A33" s="23">
        <v>30</v>
      </c>
      <c r="B33" s="14" t="s">
        <v>150</v>
      </c>
      <c r="C33" s="17">
        <v>535151.22</v>
      </c>
    </row>
    <row r="34" spans="1:3" x14ac:dyDescent="0.25">
      <c r="A34" s="23">
        <v>31</v>
      </c>
      <c r="B34" s="14" t="s">
        <v>151</v>
      </c>
      <c r="C34" s="17">
        <v>671402.44</v>
      </c>
    </row>
    <row r="35" spans="1:3" x14ac:dyDescent="0.25">
      <c r="A35" s="23">
        <v>32</v>
      </c>
      <c r="B35" s="14" t="s">
        <v>152</v>
      </c>
      <c r="C35" s="17">
        <v>42962.5</v>
      </c>
    </row>
    <row r="36" spans="1:3" x14ac:dyDescent="0.25">
      <c r="A36" s="23">
        <v>33</v>
      </c>
      <c r="B36" s="14" t="s">
        <v>153</v>
      </c>
      <c r="C36" s="17">
        <v>360542.93</v>
      </c>
    </row>
    <row r="37" spans="1:3" x14ac:dyDescent="0.25">
      <c r="A37" s="23">
        <v>34</v>
      </c>
      <c r="B37" s="14" t="s">
        <v>154</v>
      </c>
      <c r="C37" s="17">
        <v>427571.58</v>
      </c>
    </row>
    <row r="38" spans="1:3" x14ac:dyDescent="0.25">
      <c r="A38" s="23">
        <v>35</v>
      </c>
      <c r="B38" s="14" t="s">
        <v>155</v>
      </c>
      <c r="C38" s="17">
        <v>812086.77</v>
      </c>
    </row>
    <row r="39" spans="1:3" x14ac:dyDescent="0.25">
      <c r="A39" s="23">
        <v>36</v>
      </c>
      <c r="B39" s="14" t="s">
        <v>156</v>
      </c>
      <c r="C39" s="17">
        <v>985432.63</v>
      </c>
    </row>
    <row r="40" spans="1:3" x14ac:dyDescent="0.25">
      <c r="A40" s="23">
        <v>37</v>
      </c>
      <c r="B40" s="14" t="s">
        <v>157</v>
      </c>
      <c r="C40" s="17">
        <v>912379.3</v>
      </c>
    </row>
    <row r="41" spans="1:3" x14ac:dyDescent="0.25">
      <c r="A41" s="23">
        <v>38</v>
      </c>
      <c r="B41" s="14" t="s">
        <v>158</v>
      </c>
      <c r="C41" s="17">
        <v>836361.57</v>
      </c>
    </row>
    <row r="42" spans="1:3" x14ac:dyDescent="0.25">
      <c r="A42" s="23">
        <v>39</v>
      </c>
      <c r="B42" s="14" t="s">
        <v>159</v>
      </c>
      <c r="C42" s="17">
        <v>473447.81</v>
      </c>
    </row>
    <row r="43" spans="1:3" x14ac:dyDescent="0.25">
      <c r="A43" s="23">
        <v>40</v>
      </c>
      <c r="B43" s="14" t="s">
        <v>160</v>
      </c>
      <c r="C43" s="17">
        <v>841272.23</v>
      </c>
    </row>
    <row r="44" spans="1:3" x14ac:dyDescent="0.25">
      <c r="A44" s="23">
        <v>41</v>
      </c>
      <c r="B44" s="14" t="s">
        <v>161</v>
      </c>
      <c r="C44" s="17">
        <v>762470.03</v>
      </c>
    </row>
    <row r="45" spans="1:3" x14ac:dyDescent="0.25">
      <c r="A45" s="23">
        <v>42</v>
      </c>
      <c r="B45" s="14" t="s">
        <v>162</v>
      </c>
      <c r="C45" s="17">
        <v>666552.34</v>
      </c>
    </row>
    <row r="46" spans="1:3" x14ac:dyDescent="0.25">
      <c r="A46" s="25"/>
      <c r="B46" s="26" t="s">
        <v>163</v>
      </c>
      <c r="C46" s="24">
        <f>SUM(C4:C45)</f>
        <v>60112923.349999994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3</vt:lpstr>
      <vt:lpstr>Лот 4</vt:lpstr>
      <vt:lpstr>Лот 5</vt:lpstr>
      <vt:lpstr>Лот 6</vt:lpstr>
      <vt:lpstr>Лот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2021-11-25T12:29:06Z</dcterms:modified>
</cp:coreProperties>
</file>