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ВВБ\2022.02.26_А+ППП_РАД\Документы от ПКУ\"/>
    </mc:Choice>
  </mc:AlternateContent>
  <bookViews>
    <workbookView xWindow="0" yWindow="0" windowWidth="20700" windowHeight="10035" tabRatio="764"/>
  </bookViews>
  <sheets>
    <sheet name="Расшифровка сборного лота № 10" sheetId="19" r:id="rId1"/>
  </sheets>
  <definedNames>
    <definedName name="_xlnm._FilterDatabase" localSheetId="0" hidden="1">'Расшифровка сборного лота № 10'!$A$3:$B$7</definedName>
  </definedNames>
  <calcPr calcId="162913"/>
</workbook>
</file>

<file path=xl/calcChain.xml><?xml version="1.0" encoding="utf-8"?>
<calcChain xmlns="http://schemas.openxmlformats.org/spreadsheetml/2006/main">
  <c r="C10" i="19" l="1"/>
</calcChain>
</file>

<file path=xl/sharedStrings.xml><?xml version="1.0" encoding="utf-8"?>
<sst xmlns="http://schemas.openxmlformats.org/spreadsheetml/2006/main" count="11" uniqueCount="11">
  <si>
    <t>Сумма долга, руб.</t>
  </si>
  <si>
    <t>ИТОГО:</t>
  </si>
  <si>
    <t xml:space="preserve">Права требования к 7 физическим лицам, Джуваликян А.С. находится в стадии банкротства </t>
  </si>
  <si>
    <t xml:space="preserve">Геворгян Грачья Сережаевич, КД 23 от 29.05.2014, решение Фрунзенского районного суда г. Ярославля  от 04.09.2017 по делу 2-828/2017 </t>
  </si>
  <si>
    <t>Джуваликян Армине Симоновна, КД 59 от 11.08.2014, определение АС Костромской обл. от 30.04.2019 по делу А31-3093/2018 о включении в РТК</t>
  </si>
  <si>
    <t>Елонов Станислав Валентинович, КД 0406/000275/2017-КД от 25.04.2017, решение Балашихинского городского суда Московской области от 28.02.2019 по делу 2-59/19</t>
  </si>
  <si>
    <t xml:space="preserve">Мекш Василий Иванович, КД 217 от 31.07.2014, решение Мышкинского районного суда Ярославской области от 10.05.2017 по делу 2-34/2017 </t>
  </si>
  <si>
    <t xml:space="preserve">Милентеев Максим Валерьевич, КД 82/2016 от 31.03.2016, решение Красносельского районного суда г. Санкт-Петербурга от 28.01.2020 по делу 2-337/2020 </t>
  </si>
  <si>
    <t>Рассадин Сергей Александрович, КД 32 от 21.10.2015, решение Красноперекопского районного суда г. Ярославля от 30.07.2020 по делу 2-860/2020</t>
  </si>
  <si>
    <t>Кувшинников Андрей Владимирович, КД 290 от 09.08.2013 решение Рыбинского городского суда от 18.09.2017 по делу 2-3279/2017, солидарно с Кувшинниковой Ларисой Андреевной</t>
  </si>
  <si>
    <t>Лот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</si>
</sst>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charset val="204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2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Fill="1" applyBorder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tabSelected="1" zoomScale="96" zoomScaleNormal="96" workbookViewId="0">
      <selection activeCell="B8" sqref="B8"/>
    </sheetView>
  </sheetViews>
  <sheetFormatPr defaultColWidth="9" defaultRowHeight="15" x14ac:dyDescent="0.25"/>
  <cols>
    <col min="1" max="1" width="11.85546875" style="1" customWidth="1"/>
    <col min="2" max="2" width="81.85546875" style="3" customWidth="1"/>
    <col min="3" max="3" width="25.5703125" style="1" customWidth="1"/>
    <col min="4" max="16384" width="9" style="1"/>
  </cols>
  <sheetData>
    <row r="2" spans="1:3" ht="27.75" customHeight="1" x14ac:dyDescent="0.25">
      <c r="A2" s="9" t="s">
        <v>10</v>
      </c>
      <c r="B2" s="4" t="s">
        <v>2</v>
      </c>
      <c r="C2" s="4" t="s">
        <v>0</v>
      </c>
    </row>
    <row r="3" spans="1:3" s="3" customFormat="1" ht="30" x14ac:dyDescent="0.25">
      <c r="A3" s="2">
        <v>1</v>
      </c>
      <c r="B3" s="8" t="s">
        <v>3</v>
      </c>
      <c r="C3" s="5">
        <v>9998305.7400000002</v>
      </c>
    </row>
    <row r="4" spans="1:3" s="3" customFormat="1" ht="30" x14ac:dyDescent="0.25">
      <c r="A4" s="2">
        <v>2</v>
      </c>
      <c r="B4" s="8" t="s">
        <v>4</v>
      </c>
      <c r="C4" s="5">
        <v>10064336.77</v>
      </c>
    </row>
    <row r="5" spans="1:3" s="3" customFormat="1" ht="30" x14ac:dyDescent="0.25">
      <c r="A5" s="2">
        <v>3</v>
      </c>
      <c r="B5" s="8" t="s">
        <v>5</v>
      </c>
      <c r="C5" s="5">
        <v>3105967.13</v>
      </c>
    </row>
    <row r="6" spans="1:3" s="3" customFormat="1" ht="30" x14ac:dyDescent="0.25">
      <c r="A6" s="2">
        <v>4</v>
      </c>
      <c r="B6" s="8" t="s">
        <v>6</v>
      </c>
      <c r="C6" s="5">
        <v>191813.91</v>
      </c>
    </row>
    <row r="7" spans="1:3" s="3" customFormat="1" ht="30" x14ac:dyDescent="0.25">
      <c r="A7" s="2">
        <v>5</v>
      </c>
      <c r="B7" s="8" t="s">
        <v>7</v>
      </c>
      <c r="C7" s="5">
        <v>5400328.2000000002</v>
      </c>
    </row>
    <row r="8" spans="1:3" s="3" customFormat="1" ht="30" x14ac:dyDescent="0.25">
      <c r="A8" s="2">
        <v>6</v>
      </c>
      <c r="B8" s="8" t="s">
        <v>8</v>
      </c>
      <c r="C8" s="5">
        <v>153843.03</v>
      </c>
    </row>
    <row r="9" spans="1:3" s="3" customFormat="1" ht="45" x14ac:dyDescent="0.25">
      <c r="A9" s="2">
        <v>7</v>
      </c>
      <c r="B9" s="8" t="s">
        <v>9</v>
      </c>
      <c r="C9" s="5">
        <v>835560.97</v>
      </c>
    </row>
    <row r="10" spans="1:3" ht="15.75" x14ac:dyDescent="0.25">
      <c r="A10" s="7" t="s">
        <v>1</v>
      </c>
      <c r="B10" s="7"/>
      <c r="C10" s="6">
        <f>SUM(C3:C9)</f>
        <v>29750155.749999996</v>
      </c>
    </row>
    <row r="11" spans="1:3" x14ac:dyDescent="0.25">
      <c r="A11" s="10"/>
      <c r="B11" s="11"/>
      <c r="C11" s="10"/>
    </row>
    <row r="12" spans="1:3" x14ac:dyDescent="0.25">
      <c r="A12" s="10"/>
      <c r="B12" s="11"/>
      <c r="C12" s="10"/>
    </row>
    <row r="13" spans="1:3" x14ac:dyDescent="0.25">
      <c r="A13" s="10"/>
      <c r="B13" s="11"/>
      <c r="C13" s="10"/>
    </row>
  </sheetData>
  <mergeCells count="1">
    <mergeCell ref="A10:B10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№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Салахетдинов Динар Тагирович</cp:lastModifiedBy>
  <cp:lastPrinted>2019-09-10T12:17:00Z</cp:lastPrinted>
  <dcterms:created xsi:type="dcterms:W3CDTF">2015-05-06T12:48:00Z</dcterms:created>
  <dcterms:modified xsi:type="dcterms:W3CDTF">2022-02-17T11:47:56Z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1049-11.2.0.9739</vt:lpwstr>
  </property>
</Properties>
</file>