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<sst xmlns="http://schemas.openxmlformats.org/spreadsheetml/2006/main" count="76" uniqueCount="76">
  <si>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Сумма долга, руб.</t>
  </si>
  <si>
    <t>ИТОГО:</t>
  </si>
  <si>
    <t xml:space="preserve"> Права требования к 72 физическим лицам</t>
  </si>
  <si>
    <t>Мищенко Кирилл Игоревич, КД 45506-127А-10/840 от 25.06.2010, решение Таганского районного суда г. Москвы от 27.12.2013 по делу 2-2497-13/10с</t>
  </si>
  <si>
    <t>Субботин Дмитрий Евгеньевич, 45506-75R-09/840 от 27.11.2009, 45506-97R-10/840 от 24.03.2010, решение АС г. Москвы от 14.08.2017 по делу А40-168152/16-123-198Ф о признании должника банкротом, определение АС г. Москвы от 24.05.2017 по делу А40-168152/16-123-198Ф о включении в третью очередь РТК</t>
  </si>
  <si>
    <t>Дементьев Илья Сергеевич, КД КФ101800/45506-031 от 10.08.2010, решение Кетовского районного суда Курганской области от 14.02.2014 по делу 2-105/2014</t>
  </si>
  <si>
    <t>Муцнек (Смехова) Наталья Евгеньевна, КД 45506-04-10 от 04.02.2010, решение Калининского районного суда г. Санкт-Петербурга от 31.10.2012 по делу 2-5243/2012</t>
  </si>
  <si>
    <t>Кочетков Антон Викторович, КД 9500013 от 11.06.2009, решение Советского районного суда г. Рязани от 06.08.2014 по делу 2-1963/2014</t>
  </si>
  <si>
    <t>Слепушкина Наталья Анатольевна, КД 2506/5 от 25.06.2010, решение Химкинского городского суда Московской области от 27.06.2017 по делу 2-2810/17</t>
  </si>
  <si>
    <t>Аникин Михаил Юрьевич, КД 04-ф/2010 от 25.01.2010, решение Железнодорожного районного суда г. Рязани от 11.06.2015 по делу 2-953/2015</t>
  </si>
  <si>
    <t>Слыхов Николай Дмитриевич, КД КФ101800/45506-016 от 29.04.2010, решение Курганского городского суда Курганской области от 24.04.2014 по делу 2-3639/2014, решение Курганского городского суда Курганской области от 22.09.2015 по делу 2-10964/2015</t>
  </si>
  <si>
    <t>Вахрушева Юлия Валентиновна, право требование имеет истекший срок для предъявления исполнительного листа к исполнению, КД ГР-10/0200/RUB от 14.05.2010, решениеЛенинского районного суда г. Перми от 15.04.2014 по делу 2-1569/2014</t>
  </si>
  <si>
    <t>Ардашев Алексей Юрьевич, право требование имеет истекший срок для предъявления исполнительного листа к исполнению, КД КП-043/10 от 30.08.2010, решение Таганского районного суда г. Москвы от 18.12.2013 по делу 2-2867-13/10с</t>
  </si>
  <si>
    <t>Сухарев Александр Викторович, КД КП-069/09 от 22.12.2009, определение АС г. Москвы от 25.10.2012 по делу А40-15938/10, решение Свердловского районного суда г. Перми от 18.08.2014 по делу 2-2372/2014</t>
  </si>
  <si>
    <t>Кочетов Александр Валентинович, КД 45505-83R-09/840 от 29.12.2009, апелляционное определение судебной коллегии по гражданским делам Московского областного суда от 01.12.2014 по делу 33-22965</t>
  </si>
  <si>
    <t>Брыков Вадим Викторович, КД 2409/04 от 24.09.2008, решение АС г. Москвы от 19.06.2018 по делу А40-86047/17-103-105 о признании должника банкротом,определение АС г. Москвы от 19.06.2018 по делу А40-86047/17-103-105 о включении в третью очередь РТК</t>
  </si>
  <si>
    <t>Данилов Сергей Александрович, КД 32-ф/2010 от 26.10.2010, решение Октябрьского районного суда г. Рязани от 06.07.2012 по делу 2-1164/2012</t>
  </si>
  <si>
    <t>Поваров Евгений Валерьевич, КД 01-ф/2010 от 13.01.2010, решение Касимовского городского суда Рязанской области от 22.06.2012 по делу 2-257/2012</t>
  </si>
  <si>
    <t>Рудаков Андрей Николаевич, КД 30293 от 05.09.2007, решение Ленинского районного суда г. Новосибирска от 04.06.2014 по делу 2-5158/2014, апелляционное определение судебной коллегии по гражданским делам Новосибирского областного суда от 01.10.2015 по делу 33-8455/2015</t>
  </si>
  <si>
    <t>Савенков Иван Васильевич , КД 108-ф/2009 от 30.12.2009, решение Касимовского районного суда Рязанской области от 09.11.2012 по делу 2-521/2012</t>
  </si>
  <si>
    <t>Кузменков Олег Вячеславович, КД ГР-10/0080 от 18.03.2010,КП-036/09 от 18.09.2009, решение Зюзинского районного суда г. Москвы от 28.11.2017 по делу 2-3374/2017, определение Зюзинского районного суда г. Москвы от 18.12.2012 по делу 2-3284/2012</t>
  </si>
  <si>
    <t>Махарашвили Тариэл Теймуразович     , КД КФ101800/45506-037 от 03.09.2010, решение Целинного районного суда Курганской области от 18.06.2014 по делу 2-114/14, апелляционное определение судебной коллегии по гражданским делам Курганского областного суда от 11.09.2014 по делу 33-2718/2014</t>
  </si>
  <si>
    <t>Аксентий Андрей Георгиевич, КД 45506-21-10 от 09.07.2010, решение Кировского районного суда г.Санкт-Петербурга от 25.09.2013 по делу 2-2604/13</t>
  </si>
  <si>
    <t>Вагина Юлия Владимировна, КД 45506-13-10 от 02.06.2010, определение Кировского районного суда г. Санкт-Петербурга от 19.03.2013 по делу 2-259/13</t>
  </si>
  <si>
    <t>Старикова Ольга Ильинична, КД КП-038/10 от 04.08.2010, решение Кировского районного суда г. Перми от 12.08.2014 по делу 2-582/2014, апелляционное определение судебной коллегии по гражданским делам Пермского краевого суда от 10.11.2014 по делу 33-10168</t>
  </si>
  <si>
    <t>Дружинин Виктор Сергеевич , КД 45506-810-2-1777-2210034 от 16.06.2009, апелляционное определение судебной коллегии по гражданским делам Верховного Суда Удмуртской Республики от 19.05.2014 по делу 33-1279</t>
  </si>
  <si>
    <t>Зенкин Юрий Иванович, КД 102-ф/2009 от 14.12.2009, решение Советского районного суда г. Рязани от 08.07.2014 по делу 2-1621/2014</t>
  </si>
  <si>
    <t>Буераков Василий Александрович, КД 30256 от 21.06.2007, решение Калининского районного суда г. Новосибирска от 23.04.2014 по делу 2-1272/2014</t>
  </si>
  <si>
    <t>Петрашов Владимир Анатольевич, КД 31-ф/2009 от 23.07.2009, решение Советского районного суда г. Рязани от 31.07.2014 по делу 2-1622/2014</t>
  </si>
  <si>
    <t>Александрова Светлана Михайловна, КД 45506-26-09 от 20.11.2009, решение Невского районного суда г. Санкт-Петербурга от 21.02.2013 по делу 2-699/2013</t>
  </si>
  <si>
    <t>Бурмистров Андрей Анатольевич, КД 29-ф/2010 от 20.09.2010, решение Советского районного суда г. Рязани от 21.01.2014 по делу 2-215/14</t>
  </si>
  <si>
    <t>Финогенов Дмитрий Юрьевич, КД 45506-33-09 от 22.12.2009, решение Приморского районного суда г. Санкт-Петербурга от 02.04.2013 по делу 2-720/2013</t>
  </si>
  <si>
    <t>Ларюшин Юрий Александрович, КД 10-ф/2010 от 18.03.2010, решение Московского районного суда г. Рязани от 09.12.2013 по делу 2-1485/2013</t>
  </si>
  <si>
    <t>Зейналов Рашадат Боюкага оглы , КД КФ101800/45506-008 от 11.03.2010, апелляционное определение судебной коллегии по гражданским делам Курганского областного суда от 02.08.2016 по делу 33-2335/2016</t>
  </si>
  <si>
    <t>Асадов Низами Гидаят оглы, КД КФ101800/45506-006 от 03.03.2010, решение Курганского городского суда Курганской области от 17.07.2014 по делу 2-8478/2014, апелляционное определение судебной коллегии по гражданским делам Курганского областного суда от 30.10.2014 по делу 33-3277/2014</t>
  </si>
  <si>
    <t>Темирханов Магомед Абдул-Хамидович  , КД КФ101800/45506-021 от 28.06.2010, решение Курганского городского суда Курганской области от 14.04.2014 по делу 2-106/14</t>
  </si>
  <si>
    <t>Сурник Николай Степанович, КД 30885 от 18.10.2010, решение Октябрьского районного суда г. Новосибирска от 20.05.2014 по делу 2-2899/2014</t>
  </si>
  <si>
    <t>Веретенников Игорь Геннадьевич , КД 45506-192-10/810 от 01.10.2010, решение Октябрьского районного суда г. Ижевска от 13.02.2014 по делу 2-227/2014, определение Октябрьского районного суда г. Ижевска от 03.10.2014 по делу 2-227/2014</t>
  </si>
  <si>
    <t>Ганиуллин Ильназ Муллахметович, право требование имеет истекший срок для предъявления исполнительного листа к исполнению, КД ГР-10/0111 от 06.04.2010, решение Ленинского районного суда г. Перми от 03.09.2014 по делу 2-3443/2014</t>
  </si>
  <si>
    <t>Shiapanis Markos солидарно с Представительством компании "МС Шиапанис Холдингс Лимитед", ИНН 9909051496,АО "МИБС ТРЭВЕЛ", ИНН 7702181329, право требование имеет истекший срок для предъявления исполнительного листа к исполнению, КД 45705-150А-10/978 от 04.10.2010, решение Тверского районного суда от 17.04.2013 по делу 2-1870/13</t>
  </si>
  <si>
    <t>Mag.Schobel Paul солидарно с ООО "Австриан Вайн" правопреемник ООО "СитиКом", ИНН 7702782344, право требование имеет истекший срок для предъявления исполнительного листа к исполнению, КД 45506-01-09/840 от 12.08.2009, решение Останкинского районного суда г. Москвы от 24.12.2012 по делу 2-5859/12</t>
  </si>
  <si>
    <t>Константинов Игорь Витальевич солидарно с Константиновой Мариной Леонидовной, ООО "ВСФ-Сибирь", ИНН 5406395334, ООО "Росречтранс", ИНН 5407267328, ООО "Арт-Экспресс", ИНН 5406178361 , КД 5580/01-К от 13.11.2009, 30199 от 05.02.2007, решение Центрального районного суда г. Новосибирска от 31.07.2012 по делу 2-3071/2012, решение Центрального районного суда г. Новосибирска от 17.11.2014 по делу 2-2807/2014</t>
  </si>
  <si>
    <t>Богатырев Александр Владимирович солидарно с Красильниковым Олегом Владимировичем , КД 5880/02-К от 30.09.2010, решение АС Новосибирской области от 26.09.2018 по делу А45-22401/2018 о признании должника банкротом, определение АС Новосибирской области от 04.02.2019 по делу А45-22401/2018 о включении в третью очередь РТК</t>
  </si>
  <si>
    <t>Савельева Марина Викторовна солидарно с ООО "СПА-КОНСЕПТ", ИНН 7728262364, право требование имеет истекший срок для предъявления исполнительного листа к исполнению, КД 0809/6 от 08.09.2006, решение Головинского районного суда г. Москвы от 06.11.2012 по делу 2-3770/2012</t>
  </si>
  <si>
    <t>Комаров Феликс Рувимович солидарно с Ярошем Валерием Анатольевичем , КД 45506-54А-09/840 от 25.09.2009,45505-104R-10/840 от 21.04.2010, 45505-137R-10/840 от 30.07.2014, 45504-125R-10/840 от 30.07.2014, определение АС г. Москвы от 22.05.2017 по делу А40-162033/16-124-271Б о включении в третью очередь РТК, определение АС г. Москвы от 17.06.2021 по делу А40-103840/20-90-156Ф о включении в третью очередь РТК</t>
  </si>
  <si>
    <t>Дралов Михаил Алексеевич солидарно с Ермоловым Романом Вячеславовичем, право требование имеет истекший срок для предъявления исполнительного листа к исполнению, КД 34-ф/2009 от 28.07.2009, решение Советского районного суда г. Рязани от 17.05.2010 по делу 2-959/2010, решение Советского районного суд г. Рязани от 01.10.2012 по делу 2-2412/2012</t>
  </si>
  <si>
    <t>Гусейнов Гахраман Бахман оглы солидарно с ООО "Торговая компания Сибирь", ИНН 4501120360  , КД КФ101800/45506-017 от 20.05.2010, решение Курганского городского суда Курганской области от 10.09.2012 по делу 2-7126/12</t>
  </si>
  <si>
    <t>Алиев Фикрет Гадир оглы солидарно с ООО "Торговая компания Сибирь", ИНН 4501120360, право требование имеет истекший срок для предъявления исполнительного листа к исполнению, КД КФ101800/45506-018 от 20.05.2010, решение Курганского городского суда Курганской области от 27.09.2012 по делу 2-7928/2012</t>
  </si>
  <si>
    <t>Рогожников Анатолий Иванович солидарно с Кузменковым Олегом Вячеславовичем, КД КП-036/10 от 05.08.2010, решение Свердловского районного суда г. Перми от 04.03.2014 по делу 2-5270/2013</t>
  </si>
  <si>
    <t>Никифоров Олег Петрович солидарно с Красильниковым Олегом Владимировичем,Богатыревым Александром Владимировичем, КД 5881/02-К от 30.09.2010, решение АС Новосибирской области от 06.03.2020 по делу А45-44168/2019 о признании должника банкротом, определение АС Новосибирской области от 17.10.2020 по делу А45-44168/2019 о включении в третью очередь РТК, определение АС Новосибирской области от 04.02.2019 по делу А45-22401/2018 о включении в третью очередь РТК</t>
  </si>
  <si>
    <t>Красильников Олег Владимирович солидарно с Богатыревым Александром Владимировичем, право требование имеет истекший срок для предъявления исполнительного листа к исполнению, КД 5878/02-К от 30.09.2010, решение Октябрьского районного суда г. Новосибирска от 02.09.2013 по делу 2-2326/2013, определение АС Новосибирской области от 04.02.2019 по делу А45-22401/2018 о включении в третью очередь РТК</t>
  </si>
  <si>
    <t>Константинова Марина Леонидовна солидарно с ООО "Арт-Экспресс", ИНН 5406178361    , КД 30206 от 12.02.2007, решение Центрального районного суда г. Новосибирска от 19.06.2014 по делу 2-3632/2014</t>
  </si>
  <si>
    <t>Ситяева Ольга Яковлевна солидарно с Ситяевым Дмитрием Николаевичем, КД 30492 от 08.09.2008, 5698/02-К от 30.07.2010, решение Октябрьского районного суда г. Новосибирска от 07.10.2014 по делу 2-3828/2014, решение Октябрьского районного суда г. Новосибирска от 27.08.2012 по делу 2-3565/2013</t>
  </si>
  <si>
    <t>Трошев Дмитрий Николаевич , КД 45506-29-09 от 08.12.2009, решение Красногвардейского районного суда г. Санкт-Петербурга от 19.12.2012 по делу 2-5666/12</t>
  </si>
  <si>
    <t>Шыйкымбаев Дайыр Авдыразакович , КД КФ101800/45506-036 от 03.09.2010, решение Центрального районного суда г. Тюмени от 19.05.2017 по делу 2-3415/2017</t>
  </si>
  <si>
    <t>Манасян Сурен Гагикович, КД КФ101800/45506-019 от 21.05.2010, решение Курганского городского суда Курганской области от 12.05.2014 по делу 2-5697/14</t>
  </si>
  <si>
    <t>Пухов Игорь Александрович, КД КФ101800/45506-027 от 20.07.2010, решение Белозерского районного суда Курганской области от 22.04.2013 по делу 2-47/2013</t>
  </si>
  <si>
    <t>Соловьев Руслан Николаевич, КД КФ091800/45506-005 от 13.10.2009, КФ101800/45506-012 от 02.04.2010, решение Курганского городского суда Курганской области от 12.12.2013 по делу 2-11445/2013, решение Курганского городского суда Курганской области от 14.08.2014 по делу 2-5508/2014</t>
  </si>
  <si>
    <t>Гараев Фаттах Сахибали оглы солидарно с ООО "Торговая компания Сибирь", ИНН 4501120360, право требование имеет истекший срок для предъявления исполнительного листа к исполнению, КД КФ091800/45506-004 от 05.10.2009, решение Курганского городского суда Курганской области от 07.11.2013 по делу 2-9708/13</t>
  </si>
  <si>
    <t>Рагимов Тагаил Сохбат оглы солидарно с ООО "Торговая компания Сибирь", ИНН 4501120360, КД КФ101800/45506-005 от 16.02.2010, решение Курганского городского суда Курганской области от 21.10.2013 по делу 2-7733/13, апелляционное определение судебной коллегии по гражданским делам Курганского областного суда от 23.12.2014 по делу 33-3776/2014</t>
  </si>
  <si>
    <t>Обухова Юлия Валерьевна солидарно с ООО "Торговая компания Сибирь", ИНН 4501120360, право требование имеет истекший срок для предъявления исполнительного листа к исполнению, КД КФ101800/45506-042 от 29.09.2010, апелляционное определение судебной коллегии по гражданским делам Курганского областного суда от 18.03.2014 по делу 33-366/2014</t>
  </si>
  <si>
    <t>Рагимов Маил Сохбат Оглы солидарно с ООО "Торговая компания Сибирь", ИНН 4501120360, КД КФ101800/45506-020 от 25.06.2010, решение Курганского городского суда Курганской области от 04.07.2013 по делу 2-5380/13</t>
  </si>
  <si>
    <t>Ракицкий Александр Владимирович солидарно с ООО "Торговая компания Сибирь", ИНН 4501120360, КД КФ101800/45506-015 от 26.04.2010, решение Курганского городского суда Курганской области от 26.06.2013 по делу 2-5245/2013</t>
  </si>
  <si>
    <t>Иманов Гарали Усубалиевич солидарно с ООО "Торговая компания Сибирь", ИНН 4501120360, КД КФ091800/45506-007 от 16.10.2009, решение Курганского городского суда Курганской области от 26.06.2013 по делу 2-5246/2013</t>
  </si>
  <si>
    <t>Акиньшина Оксана Викторовна, КД КФ101800/45506-044 от 29.09.2010, решение Белозерского районного суда Курганской области от 17.02.2014 по делу 2-43/2014</t>
  </si>
  <si>
    <t>Александров Андрей Алексеевич, КД 45506-07-10 от 11.03.2010, решение Невского районного суда г.Санкт-Петербургот 21.02.2013 по делу 2-698/2013</t>
  </si>
  <si>
    <t>Паранук Игорь Александрович, право требование имеет истекший срок для предъявления исполнительного листа к исполнению, КД 36-ф/2009 от 29.07.2009, решение Советского районного суда г. Рязани от 16.04.2014 по делу 2-810/2014</t>
  </si>
  <si>
    <t>Пахарукова Наталья Николаевна, КД КФ101800/45506-032 от 12.08.2010, решение Курганского городского суда Курганской области от 09.07.2014 по делу 2-7451/2014</t>
  </si>
  <si>
    <t xml:space="preserve"> Лот № 19</t>
  </si>
  <si>
    <t>Дикарева Анна Сергеевна, КД КФ101800/45506-053 от 24.11.2010, решение Курганского городского суда Курганской области от 03.10.2013 по делу 2-7828/13</t>
  </si>
  <si>
    <t>Лузин Владимир Афонасьевич (умер), поручитель  -  ООО "Частное охранное предприятие "Омега-Л", ИНН 4501083485, КД КФ101800/45506-003 от 08.02.2010, решение Курганского городского суда Курганской области от 25.09.2012 по делу 2-8151/2012, определение Курганского городского суда Курганской области об исправлении описки от 06.11.2012 по делу 2-8151/2012</t>
  </si>
  <si>
    <t>Кузнецов Сергей Андреевич солидарно с  Адуашвили Георгий Нодарович, ИНН 450600095705, КД КФ101800/45506-033 от 17.08.2010, решение Альменевского  районного суда Курганской области от 26.07.2013 по делу 2-341/2013</t>
  </si>
  <si>
    <t>Кудряшов Виталий Викторович, ИНН 5906060417, КД ГР-10/0203 от 26.05.2010, решение Ленинского районного суда г. Перми от 20.01.2015 по делу 2-760/15</t>
  </si>
  <si>
    <t>Сурник Ирина Анатольевна, право требование имеет истекший срок для предъявления исполнительного листа к исполнению, КД 30884 от 18.10.2010, решение Октябрьского районного суда г. Новосибирска от 01.07.2014 по делу 2-2798/2014</t>
  </si>
  <si>
    <t>Шарифуллин Гаптулла Габдрахимович, ИНН 7720306933 , КД 45502-810-6-1700-1020010 от 26.12.2006, решение Октябрьского районного суда г. Ижевска от 02.06.2009 по делу 2-1787/09</t>
  </si>
  <si>
    <t>Мартиросян Лаэрт Ашотович солидарно с  Акопян Датик Акопович, ИНН 451000396484, КД КФ101800/45506-029 от 27.07.2010, решение Курганского городского суда Курганской области от 23.11.2012 по делу 2-9589/12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</si>
</sst>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38"/>
  <sheetViews>
    <sheetView tabSelected="1" zoomScalePageLayoutView="0" workbookViewId="0" topLeftCell="A61">
      <selection activeCell="B99" sqref="B99"/>
    </sheetView>
  </sheetViews>
  <sheetFormatPr defaultColWidth="9.140625" defaultRowHeight="15"/>
  <cols>
    <col min="1" max="1" width="13.7109375" style="0" customWidth="1"/>
    <col min="2" max="2" width="80.00390625" style="13" bestFit="1" customWidth="1"/>
    <col min="3" max="3" width="24.8515625" style="0" customWidth="1"/>
    <col min="5" max="5" width="20.421875" style="0" customWidth="1"/>
    <col min="6" max="6" width="21.140625" style="0" customWidth="1"/>
  </cols>
  <sheetData>
    <row r="1" spans="1:2" ht="16.5">
      <c r="A1" s="1"/>
      <c r="B1" s="11"/>
    </row>
    <row r="2" spans="1:3" ht="34.5" customHeight="1">
      <c r="A2" s="2" t="s">
        <v>68</v>
      </c>
      <c r="B2" s="12" t="s">
        <v>2</v>
      </c>
      <c r="C2" s="3" t="s">
        <v>0</v>
      </c>
    </row>
    <row r="3" spans="1:3" ht="30">
      <c r="A3" s="6">
        <v>1</v>
      </c>
      <c r="B3" s="7" t="s">
        <v>3</v>
      </c>
      <c r="C3" s="8">
        <v>54255948.02</v>
      </c>
    </row>
    <row r="4" spans="1:3" ht="60">
      <c r="A4" s="6">
        <v>2</v>
      </c>
      <c r="B4" s="7" t="s">
        <v>4</v>
      </c>
      <c r="C4" s="8">
        <v>153276193.34</v>
      </c>
    </row>
    <row r="5" spans="1:3" ht="45">
      <c r="A5" s="6">
        <v>3</v>
      </c>
      <c r="B5" s="7" t="s">
        <v>13</v>
      </c>
      <c r="C5" s="8">
        <v>16835833.99</v>
      </c>
    </row>
    <row r="6" spans="1:3" ht="45">
      <c r="A6" s="6">
        <v>4</v>
      </c>
      <c r="B6" s="7" t="s">
        <v>14</v>
      </c>
      <c r="C6" s="8">
        <v>4151456.77</v>
      </c>
    </row>
    <row r="7" spans="1:3" ht="60">
      <c r="A7" s="6">
        <v>5</v>
      </c>
      <c r="B7" s="7" t="s">
        <v>15</v>
      </c>
      <c r="C7" s="8">
        <v>3186442.89</v>
      </c>
    </row>
    <row r="8" spans="1:3" ht="30">
      <c r="A8" s="6">
        <v>6</v>
      </c>
      <c r="B8" s="7" t="s">
        <v>16</v>
      </c>
      <c r="C8" s="8">
        <v>776600.44</v>
      </c>
    </row>
    <row r="9" spans="1:3" ht="30">
      <c r="A9" s="6">
        <v>7</v>
      </c>
      <c r="B9" s="7" t="s">
        <v>17</v>
      </c>
      <c r="C9" s="8">
        <v>2041996.9</v>
      </c>
    </row>
    <row r="10" spans="1:3" ht="60">
      <c r="A10" s="6">
        <v>8</v>
      </c>
      <c r="B10" s="7" t="s">
        <v>18</v>
      </c>
      <c r="C10" s="8">
        <v>634328.23</v>
      </c>
    </row>
    <row r="11" spans="1:3" ht="30">
      <c r="A11" s="6">
        <v>9</v>
      </c>
      <c r="B11" s="7" t="s">
        <v>19</v>
      </c>
      <c r="C11" s="8">
        <v>2485292.33</v>
      </c>
    </row>
    <row r="12" spans="1:3" ht="60">
      <c r="A12" s="6">
        <v>10</v>
      </c>
      <c r="B12" s="7" t="s">
        <v>20</v>
      </c>
      <c r="C12" s="8">
        <v>1131411</v>
      </c>
    </row>
    <row r="13" spans="1:3" ht="30">
      <c r="A13" s="6">
        <v>11</v>
      </c>
      <c r="B13" s="7" t="s">
        <v>69</v>
      </c>
      <c r="C13" s="8">
        <v>208216.15</v>
      </c>
    </row>
    <row r="14" spans="1:3" ht="60">
      <c r="A14" s="6">
        <v>12</v>
      </c>
      <c r="B14" s="7" t="s">
        <v>21</v>
      </c>
      <c r="C14" s="8">
        <v>1385827.26</v>
      </c>
    </row>
    <row r="15" spans="1:3" ht="30">
      <c r="A15" s="6">
        <v>13</v>
      </c>
      <c r="B15" s="7" t="s">
        <v>22</v>
      </c>
      <c r="C15" s="8">
        <v>2504363.93</v>
      </c>
    </row>
    <row r="16" spans="1:3" ht="30">
      <c r="A16" s="6">
        <v>14</v>
      </c>
      <c r="B16" s="7" t="s">
        <v>23</v>
      </c>
      <c r="C16" s="8">
        <v>1303817.64</v>
      </c>
    </row>
    <row r="17" spans="1:3" ht="60">
      <c r="A17" s="6">
        <v>15</v>
      </c>
      <c r="B17" s="7" t="s">
        <v>24</v>
      </c>
      <c r="C17" s="8">
        <v>615662.42</v>
      </c>
    </row>
    <row r="18" spans="1:3" ht="45">
      <c r="A18" s="6">
        <v>16</v>
      </c>
      <c r="B18" s="7" t="s">
        <v>25</v>
      </c>
      <c r="C18" s="8">
        <v>583025.15</v>
      </c>
    </row>
    <row r="19" spans="1:3" ht="30">
      <c r="A19" s="6">
        <v>17</v>
      </c>
      <c r="B19" s="7" t="s">
        <v>6</v>
      </c>
      <c r="C19" s="8">
        <v>218097.61</v>
      </c>
    </row>
    <row r="20" spans="1:3" ht="30">
      <c r="A20" s="6">
        <v>18</v>
      </c>
      <c r="B20" s="7" t="s">
        <v>7</v>
      </c>
      <c r="C20" s="8">
        <v>179998.87</v>
      </c>
    </row>
    <row r="21" spans="1:3" ht="30">
      <c r="A21" s="6">
        <v>19</v>
      </c>
      <c r="B21" s="7" t="s">
        <v>8</v>
      </c>
      <c r="C21" s="8">
        <v>205420.42</v>
      </c>
    </row>
    <row r="22" spans="1:3" ht="30">
      <c r="A22" s="6">
        <v>20</v>
      </c>
      <c r="B22" s="7" t="s">
        <v>9</v>
      </c>
      <c r="C22" s="8">
        <v>159344.8</v>
      </c>
    </row>
    <row r="23" spans="1:3" ht="60">
      <c r="A23" s="6">
        <v>21</v>
      </c>
      <c r="B23" s="7" t="s">
        <v>10</v>
      </c>
      <c r="C23" s="8">
        <v>449363.04</v>
      </c>
    </row>
    <row r="24" spans="1:3" ht="30">
      <c r="A24" s="6">
        <v>22</v>
      </c>
      <c r="B24" s="7" t="s">
        <v>26</v>
      </c>
      <c r="C24" s="8">
        <v>663845.24</v>
      </c>
    </row>
    <row r="25" spans="1:3" ht="30">
      <c r="A25" s="6">
        <v>23</v>
      </c>
      <c r="B25" s="7" t="s">
        <v>5</v>
      </c>
      <c r="C25" s="8">
        <v>80447</v>
      </c>
    </row>
    <row r="26" spans="1:3" ht="60">
      <c r="A26" s="6">
        <v>24</v>
      </c>
      <c r="B26" s="7" t="s">
        <v>11</v>
      </c>
      <c r="C26" s="8">
        <v>85999.95</v>
      </c>
    </row>
    <row r="27" spans="1:3" ht="45">
      <c r="A27" s="6">
        <v>25</v>
      </c>
      <c r="B27" s="7" t="s">
        <v>12</v>
      </c>
      <c r="C27" s="8">
        <v>145464.28</v>
      </c>
    </row>
    <row r="28" spans="1:3" ht="30">
      <c r="A28" s="6">
        <v>26</v>
      </c>
      <c r="B28" s="7" t="s">
        <v>27</v>
      </c>
      <c r="C28" s="8">
        <v>3040</v>
      </c>
    </row>
    <row r="29" spans="1:3" ht="30">
      <c r="A29" s="6">
        <v>27</v>
      </c>
      <c r="B29" s="7" t="s">
        <v>28</v>
      </c>
      <c r="C29" s="8">
        <v>771754.1</v>
      </c>
    </row>
    <row r="30" spans="1:3" ht="30">
      <c r="A30" s="6">
        <v>28</v>
      </c>
      <c r="B30" s="7" t="s">
        <v>29</v>
      </c>
      <c r="C30" s="8">
        <v>801332.65</v>
      </c>
    </row>
    <row r="31" spans="1:3" ht="30">
      <c r="A31" s="6">
        <v>29</v>
      </c>
      <c r="B31" s="7" t="s">
        <v>30</v>
      </c>
      <c r="C31" s="8">
        <v>275623.01</v>
      </c>
    </row>
    <row r="32" spans="1:3" ht="30">
      <c r="A32" s="6">
        <v>30</v>
      </c>
      <c r="B32" s="7" t="s">
        <v>31</v>
      </c>
      <c r="C32" s="8">
        <v>455373.99</v>
      </c>
    </row>
    <row r="33" spans="1:3" ht="30">
      <c r="A33" s="6">
        <v>31</v>
      </c>
      <c r="B33" s="7" t="s">
        <v>55</v>
      </c>
      <c r="C33" s="8">
        <v>3077396.56</v>
      </c>
    </row>
    <row r="34" spans="1:3" ht="30">
      <c r="A34" s="6">
        <v>32</v>
      </c>
      <c r="B34" s="7" t="s">
        <v>32</v>
      </c>
      <c r="C34" s="8">
        <v>406613.39</v>
      </c>
    </row>
    <row r="35" spans="1:3" ht="30">
      <c r="A35" s="6">
        <v>33</v>
      </c>
      <c r="B35" s="7" t="s">
        <v>56</v>
      </c>
      <c r="C35" s="8">
        <v>808309.07</v>
      </c>
    </row>
    <row r="36" spans="1:3" ht="45">
      <c r="A36" s="6">
        <v>34</v>
      </c>
      <c r="B36" s="7" t="s">
        <v>33</v>
      </c>
      <c r="C36" s="8">
        <v>231366.21</v>
      </c>
    </row>
    <row r="37" spans="1:3" ht="60">
      <c r="A37" s="6">
        <v>35</v>
      </c>
      <c r="B37" s="7" t="s">
        <v>34</v>
      </c>
      <c r="C37" s="8">
        <v>264757.25</v>
      </c>
    </row>
    <row r="38" spans="1:3" ht="45">
      <c r="A38" s="6">
        <v>36</v>
      </c>
      <c r="B38" s="7" t="s">
        <v>35</v>
      </c>
      <c r="C38" s="8">
        <v>788536.75</v>
      </c>
    </row>
    <row r="39" spans="1:3" ht="60">
      <c r="A39" s="6">
        <v>37</v>
      </c>
      <c r="B39" s="7" t="s">
        <v>57</v>
      </c>
      <c r="C39" s="8">
        <v>1156596.3399999999</v>
      </c>
    </row>
    <row r="40" spans="1:3" ht="30">
      <c r="A40" s="6">
        <v>38</v>
      </c>
      <c r="B40" s="7" t="s">
        <v>36</v>
      </c>
      <c r="C40" s="8">
        <v>43332.59</v>
      </c>
    </row>
    <row r="41" spans="1:3" ht="60">
      <c r="A41" s="6">
        <v>39</v>
      </c>
      <c r="B41" s="7" t="s">
        <v>37</v>
      </c>
      <c r="C41" s="8">
        <v>386418.69</v>
      </c>
    </row>
    <row r="42" spans="1:3" ht="45">
      <c r="A42" s="6">
        <v>40</v>
      </c>
      <c r="B42" s="7" t="s">
        <v>38</v>
      </c>
      <c r="C42" s="8">
        <v>60509.32</v>
      </c>
    </row>
    <row r="43" spans="1:3" ht="75">
      <c r="A43" s="6">
        <v>41</v>
      </c>
      <c r="B43" s="7" t="s">
        <v>39</v>
      </c>
      <c r="C43" s="8">
        <v>10525376.82</v>
      </c>
    </row>
    <row r="44" spans="1:3" ht="75">
      <c r="A44" s="6">
        <v>42</v>
      </c>
      <c r="B44" s="7" t="s">
        <v>40</v>
      </c>
      <c r="C44" s="8">
        <v>12945349.74</v>
      </c>
    </row>
    <row r="45" spans="1:3" ht="90">
      <c r="A45" s="6">
        <v>43</v>
      </c>
      <c r="B45" s="7" t="s">
        <v>41</v>
      </c>
      <c r="C45" s="8">
        <v>3095872.0200000005</v>
      </c>
    </row>
    <row r="46" spans="1:3" ht="45">
      <c r="A46" s="6">
        <v>44</v>
      </c>
      <c r="B46" s="7" t="s">
        <v>71</v>
      </c>
      <c r="C46" s="8">
        <v>1119304.35</v>
      </c>
    </row>
    <row r="47" spans="1:3" ht="75">
      <c r="A47" s="6">
        <v>45</v>
      </c>
      <c r="B47" s="7" t="s">
        <v>42</v>
      </c>
      <c r="C47" s="8">
        <v>7525166.86</v>
      </c>
    </row>
    <row r="48" spans="1:3" ht="60">
      <c r="A48" s="6">
        <v>46</v>
      </c>
      <c r="B48" s="7" t="s">
        <v>43</v>
      </c>
      <c r="C48" s="8">
        <v>507068.91</v>
      </c>
    </row>
    <row r="49" spans="1:3" ht="30">
      <c r="A49" s="6">
        <v>47</v>
      </c>
      <c r="B49" s="7" t="s">
        <v>72</v>
      </c>
      <c r="C49" s="8">
        <v>195519.16</v>
      </c>
    </row>
    <row r="50" spans="1:3" ht="90">
      <c r="A50" s="6">
        <v>48</v>
      </c>
      <c r="B50" s="7" t="s">
        <v>44</v>
      </c>
      <c r="C50" s="8">
        <v>413617828.34</v>
      </c>
    </row>
    <row r="51" spans="1:3" ht="45">
      <c r="A51" s="6">
        <v>49</v>
      </c>
      <c r="B51" s="7" t="s">
        <v>73</v>
      </c>
      <c r="C51" s="8">
        <v>219191.93</v>
      </c>
    </row>
    <row r="52" spans="1:3" ht="75">
      <c r="A52" s="6">
        <v>50</v>
      </c>
      <c r="B52" s="7" t="s">
        <v>45</v>
      </c>
      <c r="C52" s="8">
        <v>639594.93</v>
      </c>
    </row>
    <row r="53" spans="1:3" ht="45">
      <c r="A53" s="6">
        <v>51</v>
      </c>
      <c r="B53" s="7" t="s">
        <v>46</v>
      </c>
      <c r="C53" s="8">
        <v>1022548.42</v>
      </c>
    </row>
    <row r="54" spans="1:3" ht="75">
      <c r="A54" s="6">
        <v>52</v>
      </c>
      <c r="B54" s="7" t="s">
        <v>58</v>
      </c>
      <c r="C54" s="8">
        <v>702049.48</v>
      </c>
    </row>
    <row r="55" spans="1:3" ht="75">
      <c r="A55" s="6">
        <v>53</v>
      </c>
      <c r="B55" s="7" t="s">
        <v>59</v>
      </c>
      <c r="C55" s="8">
        <v>593998.58</v>
      </c>
    </row>
    <row r="56" spans="1:3" ht="45">
      <c r="A56" s="6">
        <v>54</v>
      </c>
      <c r="B56" s="7" t="s">
        <v>61</v>
      </c>
      <c r="C56" s="8">
        <v>1738070.06</v>
      </c>
    </row>
    <row r="57" spans="1:3" ht="45">
      <c r="A57" s="6">
        <v>55</v>
      </c>
      <c r="B57" s="7" t="s">
        <v>62</v>
      </c>
      <c r="C57" s="8">
        <v>1574711.56</v>
      </c>
    </row>
    <row r="58" spans="1:3" ht="75">
      <c r="A58" s="6">
        <v>56</v>
      </c>
      <c r="B58" s="7" t="s">
        <v>47</v>
      </c>
      <c r="C58" s="8">
        <v>888362.75</v>
      </c>
    </row>
    <row r="59" spans="1:3" ht="45">
      <c r="A59" s="6">
        <v>57</v>
      </c>
      <c r="B59" s="7" t="s">
        <v>63</v>
      </c>
      <c r="C59" s="8">
        <v>1478515.65</v>
      </c>
    </row>
    <row r="60" spans="1:3" ht="45">
      <c r="A60" s="6">
        <v>58</v>
      </c>
      <c r="B60" s="7" t="s">
        <v>48</v>
      </c>
      <c r="C60" s="8">
        <v>664720.31</v>
      </c>
    </row>
    <row r="61" spans="1:3" ht="75">
      <c r="A61" s="6">
        <v>59</v>
      </c>
      <c r="B61" s="7" t="s">
        <v>60</v>
      </c>
      <c r="C61" s="8">
        <v>2344693.13</v>
      </c>
    </row>
    <row r="62" spans="1:3" ht="45">
      <c r="A62" s="6">
        <v>60</v>
      </c>
      <c r="B62" s="7" t="s">
        <v>74</v>
      </c>
      <c r="C62" s="8">
        <v>543657.07</v>
      </c>
    </row>
    <row r="63" spans="1:3" ht="45">
      <c r="A63" s="6">
        <v>61</v>
      </c>
      <c r="B63" s="7" t="s">
        <v>75</v>
      </c>
      <c r="C63" s="8">
        <v>538460.76</v>
      </c>
    </row>
    <row r="64" spans="1:3" ht="105">
      <c r="A64" s="6">
        <v>62</v>
      </c>
      <c r="B64" s="7" t="s">
        <v>49</v>
      </c>
      <c r="C64" s="8">
        <v>86782327.96</v>
      </c>
    </row>
    <row r="65" spans="1:3" ht="90">
      <c r="A65" s="6">
        <v>63</v>
      </c>
      <c r="B65" s="7" t="s">
        <v>50</v>
      </c>
      <c r="C65" s="8">
        <v>1933974.33</v>
      </c>
    </row>
    <row r="66" spans="1:3" ht="75">
      <c r="A66" s="6">
        <v>64</v>
      </c>
      <c r="B66" s="7" t="s">
        <v>70</v>
      </c>
      <c r="C66" s="8">
        <v>87680.36</v>
      </c>
    </row>
    <row r="67" spans="1:3" ht="45">
      <c r="A67" s="6">
        <v>65</v>
      </c>
      <c r="B67" s="7" t="s">
        <v>51</v>
      </c>
      <c r="C67" s="8">
        <v>169016.96</v>
      </c>
    </row>
    <row r="68" spans="1:3" ht="60">
      <c r="A68" s="6">
        <v>66</v>
      </c>
      <c r="B68" s="7" t="s">
        <v>52</v>
      </c>
      <c r="C68" s="8">
        <v>647091.94</v>
      </c>
    </row>
    <row r="69" spans="1:3" ht="30">
      <c r="A69" s="6">
        <v>67</v>
      </c>
      <c r="B69" s="7" t="s">
        <v>64</v>
      </c>
      <c r="C69" s="8">
        <v>703066.13</v>
      </c>
    </row>
    <row r="70" spans="1:3" ht="30">
      <c r="A70" s="6">
        <v>68</v>
      </c>
      <c r="B70" s="7" t="s">
        <v>65</v>
      </c>
      <c r="C70" s="8">
        <v>954002.03</v>
      </c>
    </row>
    <row r="71" spans="1:3" ht="45">
      <c r="A71" s="6">
        <v>69</v>
      </c>
      <c r="B71" s="7" t="s">
        <v>66</v>
      </c>
      <c r="C71" s="8">
        <v>254811.07</v>
      </c>
    </row>
    <row r="72" spans="1:3" ht="30">
      <c r="A72" s="6">
        <v>70</v>
      </c>
      <c r="B72" s="7" t="s">
        <v>67</v>
      </c>
      <c r="C72" s="8">
        <v>96999.88</v>
      </c>
    </row>
    <row r="73" spans="1:3" ht="45">
      <c r="A73" s="6">
        <v>71</v>
      </c>
      <c r="B73" s="7" t="s">
        <v>53</v>
      </c>
      <c r="C73" s="8">
        <v>632053.57</v>
      </c>
    </row>
    <row r="74" spans="1:3" ht="30">
      <c r="A74" s="6">
        <v>72</v>
      </c>
      <c r="B74" s="7" t="s">
        <v>54</v>
      </c>
      <c r="C74" s="8">
        <v>1225966.22</v>
      </c>
    </row>
    <row r="75" spans="1:3" ht="31.5" customHeight="1">
      <c r="A75" s="10" t="s">
        <v>1</v>
      </c>
      <c r="B75" s="10"/>
      <c r="C75" s="9">
        <f>SUM(C3:C74)</f>
        <v>813062408.87</v>
      </c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  <row r="222" ht="15">
      <c r="A222" s="4"/>
    </row>
    <row r="223" ht="15">
      <c r="A223" s="4"/>
    </row>
    <row r="224" ht="15">
      <c r="A224" s="4"/>
    </row>
    <row r="225" ht="15">
      <c r="A225" s="4"/>
    </row>
    <row r="226" ht="15">
      <c r="A226" s="4"/>
    </row>
    <row r="227" ht="15">
      <c r="A227" s="4"/>
    </row>
    <row r="228" ht="15">
      <c r="A228" s="4"/>
    </row>
    <row r="229" ht="15">
      <c r="A229" s="4"/>
    </row>
    <row r="230" ht="15">
      <c r="A230" s="4"/>
    </row>
    <row r="231" ht="15">
      <c r="A231" s="4"/>
    </row>
    <row r="232" ht="15">
      <c r="A232" s="4"/>
    </row>
    <row r="233" ht="15">
      <c r="A233" s="4"/>
    </row>
    <row r="234" ht="15">
      <c r="A234" s="4"/>
    </row>
    <row r="235" ht="15">
      <c r="A235" s="4"/>
    </row>
    <row r="236" ht="15">
      <c r="A236" s="4"/>
    </row>
    <row r="237" ht="15">
      <c r="A237" s="4"/>
    </row>
    <row r="238" ht="15">
      <c r="A238" s="4"/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/>
    </row>
    <row r="246" ht="15">
      <c r="A246" s="4"/>
    </row>
    <row r="247" ht="15">
      <c r="A247" s="4"/>
    </row>
    <row r="248" ht="15">
      <c r="A248" s="4"/>
    </row>
    <row r="249" ht="15">
      <c r="A249" s="4"/>
    </row>
    <row r="250" ht="15">
      <c r="A250" s="4"/>
    </row>
    <row r="251" ht="15">
      <c r="A251" s="4"/>
    </row>
    <row r="252" ht="15">
      <c r="A252" s="4"/>
    </row>
    <row r="253" ht="15">
      <c r="A253" s="4"/>
    </row>
    <row r="254" ht="15">
      <c r="A254" s="4"/>
    </row>
    <row r="255" ht="15">
      <c r="A255" s="4"/>
    </row>
    <row r="256" ht="15">
      <c r="A256" s="4"/>
    </row>
    <row r="257" ht="15">
      <c r="A257" s="4"/>
    </row>
    <row r="258" ht="15">
      <c r="A258" s="4"/>
    </row>
    <row r="259" ht="15">
      <c r="A259" s="4"/>
    </row>
    <row r="260" ht="15">
      <c r="A260" s="4"/>
    </row>
    <row r="261" ht="15">
      <c r="A261" s="4"/>
    </row>
    <row r="262" ht="15">
      <c r="A262" s="4"/>
    </row>
    <row r="263" ht="15">
      <c r="A263" s="4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</sheetData>
  <sheetProtection/>
  <mergeCells count="1">
    <mergeCell ref="A75:B7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2022-04-18T09:02:34Z</dcterms:modified>
  <cp:category/>
  <cp:version/>
  <cp:contentType/>
  <cp:contentStatus/>
</cp:coreProperties>
</file>