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ТЭМБР-Банк\2022.05.14_А+ППП_Дмитриева\Комплект для ОЭП\"/>
    </mc:Choice>
  </mc:AlternateContent>
  <bookViews>
    <workbookView xWindow="0" yWindow="0" windowWidth="28800" windowHeight="11535" tabRatio="764"/>
  </bookViews>
  <sheets>
    <sheet name="Лот 7" sheetId="21" r:id="rId1"/>
  </sheets>
  <definedNames>
    <definedName name="_xlnm._FilterDatabase" localSheetId="0" hidden="1">'Лот 7'!$A$1:$C$12</definedName>
  </definedNames>
  <calcPr calcId="152511"/>
</workbook>
</file>

<file path=xl/calcChain.xml><?xml version="1.0" encoding="utf-8"?>
<calcChain xmlns="http://schemas.openxmlformats.org/spreadsheetml/2006/main">
  <c r="C12" i="21" l="1"/>
</calcChain>
</file>

<file path=xl/sharedStrings.xml><?xml version="1.0" encoding="utf-8"?>
<sst xmlns="http://schemas.openxmlformats.org/spreadsheetml/2006/main" count="14" uniqueCount="14">
  <si>
    <t>Размер задолженности, установленный судом</t>
  </si>
  <si>
    <t>№ п/п</t>
  </si>
  <si>
    <t>Мелник Римма Вячеславовна, КД ПК-0139/19 от 22.10.2019</t>
  </si>
  <si>
    <t>Лозинский Александр Викторович, КД ПК-0073/16 от 10.06.2016, решение Тверского районного суда г. Москвы от 27.09.2021 по делу 2-3349/2021</t>
  </si>
  <si>
    <t>Никифоров Дмитрий Алексеевич, КД ПК-0086/17  от 25.01.2017, решение Тверского районного суда г. Москвы от 30.04.2019 по делу 2-2484/2019</t>
  </si>
  <si>
    <t>Родивилов Александр Анатольевич, КД КФ-1365/11 от 29.09.2011, решение Одинцовского городского суда Московской области от 29.06.2015 по делу 2-6063/2015, апелляционное определение Московской области от 02.12.2015 по делу 33-29678/2015</t>
  </si>
  <si>
    <t>Фролов Олег Евгеньевич, КД КФ-1663/14 от 13.02.2014, заочное решение Солнечногорского городского суда Московской области от 13.12.2018 по делу 2-4187/2018</t>
  </si>
  <si>
    <t>Ахмедов Шахмурад Шахабутдинович КФ-1815/20 от 30.01.2020, КД ПК-0135/19 от 23.09.2019</t>
  </si>
  <si>
    <t>Валь Мячеслав Васильевич, КД КФ-1664/14 от 12.03.2014, КД КФ-1731/15 от 23.10.2015, КД ПК-0060/16 от 22.01.2016, решение Одинцовского городского суда Московской области от 05.12.2019 по делу 2-9476/2019</t>
  </si>
  <si>
    <t>Афанасьев Григорий Анатольевич, КД ПК-0054/15 от 02.11.2015, КД ПК-0080/16 от 16.09.2016, решение АС г. Москвы от 13.08.2018 по делу А40-54287/18-186-101Ф о включении в РТК третьей очереди</t>
  </si>
  <si>
    <t xml:space="preserve">Хананяев Зорик Ифраимович, КД ПК-0009/14 от 15.09.2014, решение Преображенского районного суда г. Москвы от 04.12.2015 от 04.12.2015 по делу 2-7579/15 </t>
  </si>
  <si>
    <t>Пчелинцев Анатолий Константинович, КФ-1325/11 от 01.07.2011, Пчелинцева Алла Викторовна, КФ-1697/14 от 17.07.2014, Определение АС г. Москвы от 25.06.2018 по делу А40-71527/18-129-57 Ф о включении в РТК третьей очереди, решение Дорогомиловского районного суда г. Москвы 27.07.2016 по делу 2-999/16 от 27.07.2016</t>
  </si>
  <si>
    <t>Расшифровка сборного лота 7</t>
  </si>
  <si>
    <t>Итоги: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</si>
</sst>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 ;\-#,##0.00\ 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13">
    <xf numFmtId="0" fontId="0" fillId="0" borderId="0" xfId="0"/>
    <xf numFmtId="4" fontId="3" fillId="0" borderId="4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65" fontId="5" fillId="0" borderId="1" xfId="2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5" fontId="5" fillId="2" borderId="1" xfId="2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zoomScaleNormal="100" workbookViewId="0">
      <selection activeCell="C10" sqref="C10"/>
    </sheetView>
  </sheetViews>
  <sheetFormatPr defaultRowHeight="15" x14ac:dyDescent="0.25"/>
  <cols>
    <col min="1" max="1" width="22.85546875" customWidth="1"/>
    <col min="2" max="2" width="101.28515625" customWidth="1"/>
    <col min="3" max="3" width="20.28515625" customWidth="1"/>
  </cols>
  <sheetData>
    <row r="1" spans="1:3" ht="57" x14ac:dyDescent="0.25">
      <c r="A1" s="2" t="s">
        <v>1</v>
      </c>
      <c r="B1" s="2" t="s">
        <v>12</v>
      </c>
      <c r="C1" s="2" t="s">
        <v>0</v>
      </c>
    </row>
    <row r="2" spans="1:3" ht="30" x14ac:dyDescent="0.25">
      <c r="A2" s="3">
        <v>1</v>
      </c>
      <c r="B2" s="4" t="s">
        <v>9</v>
      </c>
      <c r="C2" s="1">
        <v>41046390.479999997</v>
      </c>
    </row>
    <row r="3" spans="1:3" ht="30" x14ac:dyDescent="0.25">
      <c r="A3" s="3">
        <v>2</v>
      </c>
      <c r="B3" s="4" t="s">
        <v>3</v>
      </c>
      <c r="C3" s="6">
        <v>6142755.4900000002</v>
      </c>
    </row>
    <row r="4" spans="1:3" ht="30" x14ac:dyDescent="0.25">
      <c r="A4" s="3">
        <v>3</v>
      </c>
      <c r="B4" s="4" t="s">
        <v>4</v>
      </c>
      <c r="C4" s="6">
        <v>7394647.5619123597</v>
      </c>
    </row>
    <row r="5" spans="1:3" ht="45" x14ac:dyDescent="0.25">
      <c r="A5" s="3">
        <v>4</v>
      </c>
      <c r="B5" s="4" t="s">
        <v>5</v>
      </c>
      <c r="C5" s="6">
        <v>5687597.4000000004</v>
      </c>
    </row>
    <row r="6" spans="1:3" ht="30" x14ac:dyDescent="0.25">
      <c r="A6" s="3">
        <v>5</v>
      </c>
      <c r="B6" s="4" t="s">
        <v>6</v>
      </c>
      <c r="C6" s="8">
        <v>199164.97</v>
      </c>
    </row>
    <row r="7" spans="1:3" ht="30" x14ac:dyDescent="0.25">
      <c r="A7" s="3">
        <v>6</v>
      </c>
      <c r="B7" s="4" t="s">
        <v>10</v>
      </c>
      <c r="C7" s="6">
        <v>1493997.02</v>
      </c>
    </row>
    <row r="8" spans="1:3" x14ac:dyDescent="0.25">
      <c r="A8" s="3">
        <v>7</v>
      </c>
      <c r="B8" s="4" t="s">
        <v>7</v>
      </c>
      <c r="C8" s="12">
        <v>25080355.170000002</v>
      </c>
    </row>
    <row r="9" spans="1:3" ht="30" x14ac:dyDescent="0.25">
      <c r="A9" s="3">
        <v>8</v>
      </c>
      <c r="B9" s="4" t="s">
        <v>8</v>
      </c>
      <c r="C9" s="7">
        <v>15081067.24</v>
      </c>
    </row>
    <row r="10" spans="1:3" x14ac:dyDescent="0.25">
      <c r="A10" s="3">
        <v>9</v>
      </c>
      <c r="B10" s="4" t="s">
        <v>2</v>
      </c>
      <c r="C10" s="12">
        <v>9538852.4399999995</v>
      </c>
    </row>
    <row r="11" spans="1:3" ht="60" x14ac:dyDescent="0.25">
      <c r="A11" s="3">
        <v>10</v>
      </c>
      <c r="B11" s="4" t="s">
        <v>11</v>
      </c>
      <c r="C11" s="5">
        <v>52069193.159999996</v>
      </c>
    </row>
    <row r="12" spans="1:3" x14ac:dyDescent="0.25">
      <c r="A12" s="10" t="s">
        <v>13</v>
      </c>
      <c r="B12" s="11"/>
      <c r="C12" s="9">
        <f>SUM(C2:C11)</f>
        <v>163734020.93191236</v>
      </c>
    </row>
  </sheetData>
  <autoFilter ref="A1:C12"/>
  <mergeCells count="1">
    <mergeCell ref="A12:B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Дмитриева Екатерина Владимировна</cp:lastModifiedBy>
  <cp:lastPrinted>2021-11-24T13:29:58Z</cp:lastPrinted>
  <dcterms:created xsi:type="dcterms:W3CDTF">2015-05-06T12:48:51Z</dcterms:created>
  <dcterms:modified xsi:type="dcterms:W3CDTF">2022-05-11T09:46:52Z</dcterms:modified>
</cp:coreProperties>
</file>