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P:\SCAN\ТОРГИ\16 Торги портфель ФЛ общие\Л_1_2\129406\Лотирование 3.1, 3.2\С выделением непросуженных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6" sheetId="15" r:id="rId2"/>
    <sheet name="Регионы" sheetId="4" state="hidden" r:id="rId3"/>
    <sheet name="Подтипы активов" sheetId="5" state="hidden" r:id="rId4"/>
  </sheets>
  <externalReferences>
    <externalReference r:id="rId5"/>
  </externalReferences>
  <definedNames>
    <definedName name="_xlnm._FilterDatabase" localSheetId="1" hidden="1">'Лот 6'!$A$5:$C$1165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5" i="15" l="1"/>
  <c r="B6" i="15" l="1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248" i="15"/>
  <c r="B249" i="15"/>
  <c r="B250" i="15"/>
  <c r="B251" i="15"/>
  <c r="B252" i="15"/>
  <c r="B253" i="15"/>
  <c r="B254" i="15"/>
  <c r="B255" i="15"/>
  <c r="B256" i="15"/>
  <c r="B257" i="15"/>
  <c r="B258" i="15"/>
  <c r="B259" i="15"/>
  <c r="B260" i="15"/>
  <c r="B261" i="15"/>
  <c r="B262" i="15"/>
  <c r="B263" i="15"/>
  <c r="B264" i="15"/>
  <c r="B265" i="15"/>
  <c r="B266" i="15"/>
  <c r="B267" i="15"/>
  <c r="B268" i="15"/>
  <c r="B269" i="15"/>
  <c r="B270" i="15"/>
  <c r="B271" i="15"/>
  <c r="B272" i="15"/>
  <c r="B273" i="15"/>
  <c r="B274" i="15"/>
  <c r="B275" i="15"/>
  <c r="B276" i="15"/>
  <c r="B277" i="15"/>
  <c r="B278" i="15"/>
  <c r="B279" i="15"/>
  <c r="B280" i="15"/>
  <c r="B281" i="15"/>
  <c r="B282" i="15"/>
  <c r="B283" i="15"/>
  <c r="B284" i="15"/>
  <c r="B285" i="15"/>
  <c r="B286" i="15"/>
  <c r="B287" i="15"/>
  <c r="B288" i="15"/>
  <c r="B289" i="15"/>
  <c r="B290" i="15"/>
  <c r="B291" i="15"/>
  <c r="B292" i="15"/>
  <c r="B293" i="15"/>
  <c r="B294" i="15"/>
  <c r="B295" i="15"/>
  <c r="B296" i="15"/>
  <c r="B297" i="15"/>
  <c r="B298" i="15"/>
  <c r="B299" i="15"/>
  <c r="B300" i="15"/>
  <c r="B301" i="15"/>
  <c r="B302" i="15"/>
  <c r="B303" i="15"/>
  <c r="B304" i="15"/>
  <c r="B305" i="15"/>
  <c r="B306" i="15"/>
  <c r="B307" i="15"/>
  <c r="B308" i="15"/>
  <c r="B309" i="15"/>
  <c r="B310" i="15"/>
  <c r="B311" i="15"/>
  <c r="B312" i="15"/>
  <c r="B313" i="15"/>
  <c r="B314" i="15"/>
  <c r="B315" i="15"/>
  <c r="B316" i="15"/>
  <c r="B317" i="15"/>
  <c r="B318" i="15"/>
  <c r="B319" i="15"/>
  <c r="B320" i="15"/>
  <c r="B321" i="15"/>
  <c r="B322" i="15"/>
  <c r="B323" i="15"/>
  <c r="B324" i="15"/>
  <c r="B325" i="15"/>
  <c r="B326" i="15"/>
  <c r="B327" i="15"/>
  <c r="B328" i="15"/>
  <c r="B329" i="15"/>
  <c r="B330" i="15"/>
  <c r="B331" i="15"/>
  <c r="B332" i="15"/>
  <c r="B333" i="15"/>
  <c r="B334" i="15"/>
  <c r="B335" i="15"/>
  <c r="B336" i="15"/>
  <c r="B337" i="15"/>
  <c r="B338" i="15"/>
  <c r="B339" i="15"/>
  <c r="B340" i="15"/>
  <c r="B341" i="15"/>
  <c r="B342" i="15"/>
  <c r="B343" i="15"/>
  <c r="B344" i="15"/>
  <c r="B345" i="15"/>
  <c r="B346" i="15"/>
  <c r="B347" i="15"/>
  <c r="B348" i="15"/>
  <c r="B349" i="15"/>
  <c r="B350" i="15"/>
  <c r="B351" i="15"/>
  <c r="B352" i="15"/>
  <c r="B353" i="15"/>
  <c r="B354" i="15"/>
  <c r="B355" i="15"/>
  <c r="B356" i="15"/>
  <c r="B357" i="15"/>
  <c r="B358" i="15"/>
  <c r="B359" i="15"/>
  <c r="B360" i="15"/>
  <c r="B361" i="15"/>
  <c r="B362" i="15"/>
  <c r="B363" i="15"/>
  <c r="B364" i="15"/>
  <c r="B365" i="15"/>
  <c r="B366" i="15"/>
  <c r="B367" i="15"/>
  <c r="B368" i="15"/>
  <c r="B369" i="15"/>
  <c r="B370" i="15"/>
  <c r="B371" i="15"/>
  <c r="B372" i="15"/>
  <c r="B373" i="15"/>
  <c r="B374" i="15"/>
  <c r="B375" i="15"/>
  <c r="B376" i="15"/>
  <c r="B377" i="15"/>
  <c r="B378" i="15"/>
  <c r="B379" i="15"/>
  <c r="B380" i="15"/>
  <c r="B381" i="15"/>
  <c r="B382" i="15"/>
  <c r="B383" i="15"/>
  <c r="B384" i="15"/>
  <c r="B385" i="15"/>
  <c r="B386" i="15"/>
  <c r="B387" i="15"/>
  <c r="B388" i="15"/>
  <c r="B389" i="15"/>
  <c r="B390" i="15"/>
  <c r="B391" i="15"/>
  <c r="B392" i="15"/>
  <c r="B393" i="15"/>
  <c r="B394" i="15"/>
  <c r="B395" i="15"/>
  <c r="B396" i="15"/>
  <c r="B397" i="15"/>
  <c r="B398" i="15"/>
  <c r="B399" i="15"/>
  <c r="B400" i="15"/>
  <c r="B401" i="15"/>
  <c r="B402" i="15"/>
  <c r="B403" i="15"/>
  <c r="B404" i="15"/>
  <c r="B405" i="15"/>
  <c r="B406" i="15"/>
  <c r="B407" i="15"/>
  <c r="B408" i="15"/>
  <c r="B409" i="15"/>
  <c r="B410" i="15"/>
  <c r="B411" i="15"/>
  <c r="B412" i="15"/>
  <c r="B413" i="15"/>
  <c r="B414" i="15"/>
  <c r="B415" i="15"/>
  <c r="B416" i="15"/>
  <c r="B417" i="15"/>
  <c r="B418" i="15"/>
  <c r="B419" i="15"/>
  <c r="B420" i="15"/>
  <c r="B421" i="15"/>
  <c r="B422" i="15"/>
  <c r="B423" i="15"/>
  <c r="B424" i="15"/>
  <c r="B425" i="15"/>
  <c r="B426" i="15"/>
  <c r="B427" i="15"/>
  <c r="B428" i="15"/>
  <c r="B429" i="15"/>
  <c r="B430" i="15"/>
  <c r="B431" i="15"/>
  <c r="B432" i="15"/>
  <c r="B433" i="15"/>
  <c r="B434" i="15"/>
  <c r="B435" i="15"/>
  <c r="B436" i="15"/>
  <c r="B437" i="15"/>
  <c r="B438" i="15"/>
  <c r="B439" i="15"/>
  <c r="B440" i="15"/>
  <c r="B441" i="15"/>
  <c r="B442" i="15"/>
  <c r="B443" i="15"/>
  <c r="B444" i="15"/>
  <c r="B445" i="15"/>
  <c r="B446" i="15"/>
  <c r="B447" i="15"/>
  <c r="B448" i="15"/>
  <c r="B449" i="15"/>
  <c r="B450" i="15"/>
  <c r="B451" i="15"/>
  <c r="B452" i="15"/>
  <c r="B453" i="15"/>
  <c r="B454" i="15"/>
  <c r="B455" i="15"/>
  <c r="B456" i="15"/>
  <c r="B457" i="15"/>
  <c r="B458" i="15"/>
  <c r="B459" i="15"/>
  <c r="B460" i="15"/>
  <c r="B461" i="15"/>
  <c r="B462" i="15"/>
  <c r="B463" i="15"/>
  <c r="B464" i="15"/>
  <c r="B465" i="15"/>
  <c r="B466" i="15"/>
  <c r="B467" i="15"/>
  <c r="B468" i="15"/>
  <c r="B469" i="15"/>
  <c r="B470" i="15"/>
  <c r="B471" i="15"/>
  <c r="B472" i="15"/>
  <c r="B473" i="15"/>
  <c r="B474" i="15"/>
  <c r="B475" i="15"/>
  <c r="B476" i="15"/>
  <c r="B477" i="15"/>
  <c r="B478" i="15"/>
  <c r="B479" i="15"/>
  <c r="B480" i="15"/>
  <c r="B481" i="15"/>
  <c r="B482" i="15"/>
  <c r="B483" i="15"/>
  <c r="B484" i="15"/>
  <c r="B485" i="15"/>
  <c r="B486" i="15"/>
  <c r="B487" i="15"/>
  <c r="B488" i="15"/>
  <c r="B489" i="15"/>
  <c r="B490" i="15"/>
  <c r="B491" i="15"/>
  <c r="B492" i="15"/>
  <c r="B493" i="15"/>
  <c r="B494" i="15"/>
  <c r="B495" i="15"/>
  <c r="B496" i="15"/>
  <c r="B497" i="15"/>
  <c r="B498" i="15"/>
  <c r="B499" i="15"/>
  <c r="B500" i="15"/>
  <c r="B501" i="15"/>
  <c r="B502" i="15"/>
  <c r="B503" i="15"/>
  <c r="B504" i="15"/>
  <c r="B505" i="15"/>
  <c r="B506" i="15"/>
  <c r="B507" i="15"/>
  <c r="B508" i="15"/>
  <c r="B509" i="15"/>
  <c r="B510" i="15"/>
  <c r="B511" i="15"/>
  <c r="B512" i="15"/>
  <c r="B513" i="15"/>
  <c r="B514" i="15"/>
  <c r="B515" i="15"/>
  <c r="B516" i="15"/>
  <c r="B517" i="15"/>
  <c r="B518" i="15"/>
  <c r="B519" i="15"/>
  <c r="B520" i="15"/>
  <c r="B521" i="15"/>
  <c r="B522" i="15"/>
  <c r="B523" i="15"/>
  <c r="B524" i="15"/>
  <c r="B525" i="15"/>
  <c r="B526" i="15"/>
  <c r="B527" i="15"/>
  <c r="B528" i="15"/>
  <c r="B529" i="15"/>
  <c r="B530" i="15"/>
  <c r="B531" i="15"/>
  <c r="B532" i="15"/>
  <c r="B533" i="15"/>
  <c r="B534" i="15"/>
  <c r="B535" i="15"/>
  <c r="B536" i="15"/>
  <c r="B537" i="15"/>
  <c r="B538" i="15"/>
  <c r="B539" i="15"/>
  <c r="B540" i="15"/>
  <c r="B541" i="15"/>
  <c r="B542" i="15"/>
  <c r="B543" i="15"/>
  <c r="B544" i="15"/>
  <c r="B545" i="15"/>
  <c r="B546" i="15"/>
  <c r="B547" i="15"/>
  <c r="B548" i="15"/>
  <c r="B549" i="15"/>
  <c r="B550" i="15"/>
  <c r="B551" i="15"/>
  <c r="B552" i="15"/>
  <c r="B553" i="15"/>
  <c r="B554" i="15"/>
  <c r="B555" i="15"/>
  <c r="B556" i="15"/>
  <c r="B557" i="15"/>
  <c r="B558" i="15"/>
  <c r="B559" i="15"/>
  <c r="B560" i="15"/>
  <c r="B561" i="15"/>
  <c r="B562" i="15"/>
  <c r="B563" i="15"/>
  <c r="B564" i="15"/>
  <c r="B565" i="15"/>
  <c r="B566" i="15"/>
  <c r="B567" i="15"/>
  <c r="B568" i="15"/>
  <c r="B569" i="15"/>
  <c r="B570" i="15"/>
  <c r="B571" i="15"/>
  <c r="B572" i="15"/>
  <c r="B573" i="15"/>
  <c r="B574" i="15"/>
  <c r="B575" i="15"/>
  <c r="B576" i="15"/>
  <c r="B577" i="15"/>
  <c r="B578" i="15"/>
  <c r="B579" i="15"/>
  <c r="B580" i="15"/>
  <c r="B581" i="15"/>
  <c r="B582" i="15"/>
  <c r="B583" i="15"/>
  <c r="B584" i="15"/>
  <c r="B585" i="15"/>
  <c r="B586" i="15"/>
  <c r="B587" i="15"/>
  <c r="B588" i="15"/>
  <c r="B589" i="15"/>
  <c r="B590" i="15"/>
  <c r="B591" i="15"/>
  <c r="B592" i="15"/>
  <c r="B593" i="15"/>
  <c r="B594" i="15"/>
  <c r="B595" i="15"/>
  <c r="B596" i="15"/>
  <c r="B597" i="15"/>
  <c r="B598" i="15"/>
  <c r="B599" i="15"/>
  <c r="B600" i="15"/>
  <c r="B601" i="15"/>
  <c r="B602" i="15"/>
  <c r="B603" i="15"/>
  <c r="B604" i="15"/>
  <c r="B605" i="15"/>
  <c r="B606" i="15"/>
  <c r="B607" i="15"/>
  <c r="B608" i="15"/>
  <c r="B609" i="15"/>
  <c r="B610" i="15"/>
  <c r="B611" i="15"/>
  <c r="B612" i="15"/>
  <c r="B613" i="15"/>
  <c r="B614" i="15"/>
  <c r="B615" i="15"/>
  <c r="B616" i="15"/>
  <c r="B617" i="15"/>
  <c r="B618" i="15"/>
  <c r="B619" i="15"/>
  <c r="B620" i="15"/>
  <c r="B621" i="15"/>
  <c r="B622" i="15"/>
  <c r="B623" i="15"/>
  <c r="B624" i="15"/>
  <c r="B625" i="15"/>
  <c r="B626" i="15"/>
  <c r="B627" i="15"/>
  <c r="B628" i="15"/>
  <c r="B629" i="15"/>
  <c r="B630" i="15"/>
  <c r="B631" i="15"/>
  <c r="B632" i="15"/>
  <c r="B633" i="15"/>
  <c r="B634" i="15"/>
  <c r="B635" i="15"/>
  <c r="B636" i="15"/>
  <c r="B637" i="15"/>
  <c r="B638" i="15"/>
  <c r="B639" i="15"/>
  <c r="B640" i="15"/>
  <c r="B641" i="15"/>
  <c r="B642" i="15"/>
  <c r="B643" i="15"/>
  <c r="B644" i="15"/>
  <c r="B645" i="15"/>
  <c r="B646" i="15"/>
  <c r="B647" i="15"/>
  <c r="B648" i="15"/>
  <c r="B649" i="15"/>
  <c r="B650" i="15"/>
  <c r="B651" i="15"/>
  <c r="B652" i="15"/>
  <c r="B653" i="15"/>
  <c r="B654" i="15"/>
  <c r="B655" i="15"/>
  <c r="B656" i="15"/>
  <c r="B657" i="15"/>
  <c r="B658" i="15"/>
  <c r="B659" i="15"/>
  <c r="B660" i="15"/>
  <c r="B661" i="15"/>
  <c r="B662" i="15"/>
  <c r="B663" i="15"/>
  <c r="B664" i="15"/>
  <c r="B665" i="15"/>
  <c r="B666" i="15"/>
  <c r="B667" i="15"/>
  <c r="B668" i="15"/>
  <c r="B669" i="15"/>
  <c r="B670" i="15"/>
  <c r="B671" i="15"/>
  <c r="B672" i="15"/>
  <c r="B673" i="15"/>
  <c r="B674" i="15"/>
  <c r="B675" i="15"/>
  <c r="B676" i="15"/>
  <c r="B677" i="15"/>
  <c r="B678" i="15"/>
  <c r="B679" i="15"/>
  <c r="B680" i="15"/>
  <c r="B681" i="15"/>
  <c r="B682" i="15"/>
  <c r="B683" i="15"/>
  <c r="B684" i="15"/>
  <c r="B685" i="15"/>
  <c r="B686" i="15"/>
  <c r="B687" i="15"/>
  <c r="B688" i="15"/>
  <c r="B689" i="15"/>
  <c r="B690" i="15"/>
  <c r="B691" i="15"/>
  <c r="B692" i="15"/>
  <c r="B693" i="15"/>
  <c r="B694" i="15"/>
  <c r="B695" i="15"/>
  <c r="B696" i="15"/>
  <c r="B697" i="15"/>
  <c r="B698" i="15"/>
  <c r="B699" i="15"/>
  <c r="B700" i="15"/>
  <c r="B701" i="15"/>
  <c r="B702" i="15"/>
  <c r="B703" i="15"/>
  <c r="B704" i="15"/>
  <c r="B705" i="15"/>
  <c r="B706" i="15"/>
  <c r="B707" i="15"/>
  <c r="B708" i="15"/>
  <c r="B709" i="15"/>
  <c r="B710" i="15"/>
  <c r="B711" i="15"/>
  <c r="B712" i="15"/>
  <c r="B713" i="15"/>
  <c r="B714" i="15"/>
  <c r="B715" i="15"/>
  <c r="B716" i="15"/>
  <c r="B717" i="15"/>
  <c r="B718" i="15"/>
  <c r="B719" i="15"/>
  <c r="B720" i="15"/>
  <c r="B721" i="15"/>
  <c r="B722" i="15"/>
  <c r="B723" i="15"/>
  <c r="B724" i="15"/>
  <c r="B725" i="15"/>
  <c r="B726" i="15"/>
  <c r="B727" i="15"/>
  <c r="B728" i="15"/>
  <c r="B729" i="15"/>
  <c r="B730" i="15"/>
  <c r="B731" i="15"/>
  <c r="B732" i="15"/>
  <c r="B733" i="15"/>
  <c r="B734" i="15"/>
  <c r="B735" i="15"/>
  <c r="B736" i="15"/>
  <c r="B737" i="15"/>
  <c r="B738" i="15"/>
  <c r="B739" i="15"/>
  <c r="B740" i="15"/>
  <c r="B741" i="15"/>
  <c r="B742" i="15"/>
  <c r="B743" i="15"/>
  <c r="B744" i="15"/>
  <c r="B745" i="15"/>
  <c r="B746" i="15"/>
  <c r="B747" i="15"/>
  <c r="B748" i="15"/>
  <c r="B749" i="15"/>
  <c r="B750" i="15"/>
  <c r="B751" i="15"/>
  <c r="B752" i="15"/>
  <c r="B753" i="15"/>
  <c r="B754" i="15"/>
  <c r="B755" i="15"/>
  <c r="B756" i="15"/>
  <c r="B757" i="15"/>
  <c r="B758" i="15"/>
  <c r="B759" i="15"/>
  <c r="B760" i="15"/>
  <c r="B761" i="15"/>
  <c r="B762" i="15"/>
  <c r="B763" i="15"/>
  <c r="B764" i="15"/>
  <c r="B765" i="15"/>
  <c r="B766" i="15"/>
  <c r="B767" i="15"/>
  <c r="B768" i="15"/>
  <c r="B769" i="15"/>
  <c r="B770" i="15"/>
  <c r="B771" i="15"/>
  <c r="B772" i="15"/>
  <c r="B773" i="15"/>
  <c r="B774" i="15"/>
  <c r="B775" i="15"/>
  <c r="B776" i="15"/>
  <c r="B777" i="15"/>
  <c r="B778" i="15"/>
  <c r="B779" i="15"/>
  <c r="B780" i="15"/>
  <c r="B781" i="15"/>
  <c r="B782" i="15"/>
  <c r="B783" i="15"/>
  <c r="B784" i="15"/>
  <c r="B785" i="15"/>
  <c r="B786" i="15"/>
  <c r="B787" i="15"/>
  <c r="B788" i="15"/>
  <c r="B789" i="15"/>
  <c r="B790" i="15"/>
  <c r="B791" i="15"/>
  <c r="B792" i="15"/>
  <c r="B793" i="15"/>
  <c r="B794" i="15"/>
  <c r="B795" i="15"/>
  <c r="B796" i="15"/>
  <c r="B797" i="15"/>
  <c r="B798" i="15"/>
  <c r="B799" i="15"/>
  <c r="B800" i="15"/>
  <c r="B801" i="15"/>
  <c r="B802" i="15"/>
  <c r="B803" i="15"/>
  <c r="B804" i="15"/>
  <c r="B805" i="15"/>
  <c r="B806" i="15"/>
  <c r="B807" i="15"/>
  <c r="B808" i="15"/>
  <c r="B809" i="15"/>
  <c r="B810" i="15"/>
  <c r="B811" i="15"/>
  <c r="B812" i="15"/>
  <c r="B813" i="15"/>
  <c r="B814" i="15"/>
  <c r="B815" i="15"/>
  <c r="B816" i="15"/>
  <c r="B817" i="15"/>
  <c r="B818" i="15"/>
  <c r="B819" i="15"/>
  <c r="B820" i="15"/>
  <c r="B821" i="15"/>
  <c r="B822" i="15"/>
  <c r="B823" i="15"/>
  <c r="B824" i="15"/>
  <c r="B825" i="15"/>
  <c r="B826" i="15"/>
  <c r="B827" i="15"/>
  <c r="B828" i="15"/>
  <c r="B829" i="15"/>
  <c r="B830" i="15"/>
  <c r="B831" i="15"/>
  <c r="B832" i="15"/>
  <c r="B833" i="15"/>
  <c r="B834" i="15"/>
  <c r="B835" i="15"/>
  <c r="B836" i="15"/>
  <c r="B837" i="15"/>
  <c r="B838" i="15"/>
  <c r="B839" i="15"/>
  <c r="B840" i="15"/>
  <c r="B841" i="15"/>
  <c r="B842" i="15"/>
  <c r="B843" i="15"/>
  <c r="B844" i="15"/>
  <c r="B845" i="15"/>
  <c r="B846" i="15"/>
  <c r="B847" i="15"/>
  <c r="B848" i="15"/>
  <c r="B849" i="15"/>
  <c r="B850" i="15"/>
  <c r="B851" i="15"/>
  <c r="B852" i="15"/>
  <c r="B853" i="15"/>
  <c r="B854" i="15"/>
  <c r="B855" i="15"/>
  <c r="B856" i="15"/>
  <c r="B857" i="15"/>
  <c r="B858" i="15"/>
  <c r="B859" i="15"/>
  <c r="B860" i="15"/>
  <c r="B861" i="15"/>
  <c r="B862" i="15"/>
  <c r="B863" i="15"/>
  <c r="B864" i="15"/>
  <c r="B865" i="15"/>
  <c r="B866" i="15"/>
  <c r="B867" i="15"/>
  <c r="B868" i="15"/>
  <c r="B869" i="15"/>
  <c r="B870" i="15"/>
  <c r="B871" i="15"/>
  <c r="B872" i="15"/>
  <c r="B873" i="15"/>
  <c r="B874" i="15"/>
  <c r="B875" i="15"/>
  <c r="B876" i="15"/>
  <c r="B877" i="15"/>
  <c r="B878" i="15"/>
  <c r="B879" i="15"/>
  <c r="B880" i="15"/>
  <c r="B881" i="15"/>
  <c r="B882" i="15"/>
  <c r="B883" i="15"/>
  <c r="B884" i="15"/>
  <c r="B885" i="15"/>
  <c r="B886" i="15"/>
  <c r="B887" i="15"/>
  <c r="B888" i="15"/>
  <c r="B889" i="15"/>
  <c r="B890" i="15"/>
  <c r="B891" i="15"/>
  <c r="B892" i="15"/>
  <c r="B893" i="15"/>
  <c r="B894" i="15"/>
  <c r="B895" i="15"/>
  <c r="B896" i="15"/>
  <c r="B897" i="15"/>
  <c r="B898" i="15"/>
  <c r="B899" i="15"/>
  <c r="B900" i="15"/>
  <c r="B901" i="15"/>
  <c r="B902" i="15"/>
  <c r="B903" i="15"/>
  <c r="B904" i="15"/>
  <c r="B905" i="15"/>
  <c r="B906" i="15"/>
  <c r="B907" i="15"/>
  <c r="B908" i="15"/>
  <c r="B909" i="15"/>
  <c r="B910" i="15"/>
  <c r="B911" i="15"/>
  <c r="B912" i="15"/>
  <c r="B913" i="15"/>
  <c r="B914" i="15"/>
  <c r="B915" i="15"/>
  <c r="B916" i="15"/>
  <c r="B917" i="15"/>
  <c r="B918" i="15"/>
  <c r="B919" i="15"/>
  <c r="B920" i="15"/>
  <c r="B921" i="15"/>
  <c r="B922" i="15"/>
  <c r="B923" i="15"/>
  <c r="B924" i="15"/>
  <c r="B925" i="15"/>
  <c r="B926" i="15"/>
  <c r="B927" i="15"/>
  <c r="B928" i="15"/>
  <c r="B929" i="15"/>
  <c r="B930" i="15"/>
  <c r="B931" i="15"/>
  <c r="B932" i="15"/>
  <c r="B933" i="15"/>
  <c r="B934" i="15"/>
  <c r="B935" i="15"/>
  <c r="B936" i="15"/>
  <c r="B937" i="15"/>
  <c r="B938" i="15"/>
  <c r="B939" i="15"/>
  <c r="B940" i="15"/>
  <c r="B941" i="15"/>
  <c r="B942" i="15"/>
  <c r="B943" i="15"/>
  <c r="B944" i="15"/>
  <c r="B945" i="15"/>
  <c r="B946" i="15"/>
  <c r="B947" i="15"/>
  <c r="B948" i="15"/>
  <c r="B949" i="15"/>
  <c r="B950" i="15"/>
  <c r="B951" i="15"/>
  <c r="B952" i="15"/>
  <c r="B953" i="15"/>
  <c r="B954" i="15"/>
  <c r="B955" i="15"/>
  <c r="B956" i="15"/>
  <c r="B957" i="15"/>
  <c r="B958" i="15"/>
  <c r="B959" i="15"/>
  <c r="B960" i="15"/>
  <c r="B961" i="15"/>
  <c r="B962" i="15"/>
  <c r="B963" i="15"/>
  <c r="B964" i="15"/>
  <c r="B965" i="15"/>
  <c r="B966" i="15"/>
  <c r="B967" i="15"/>
  <c r="B968" i="15"/>
  <c r="B969" i="15"/>
  <c r="B970" i="15"/>
  <c r="B971" i="15"/>
  <c r="B972" i="15"/>
  <c r="B973" i="15"/>
  <c r="B974" i="15"/>
  <c r="B975" i="15"/>
  <c r="B976" i="15"/>
  <c r="B977" i="15"/>
  <c r="B978" i="15"/>
  <c r="B979" i="15"/>
  <c r="B980" i="15"/>
  <c r="B981" i="15"/>
  <c r="B982" i="15"/>
  <c r="B983" i="15"/>
  <c r="B984" i="15"/>
  <c r="B985" i="15"/>
  <c r="B986" i="15"/>
  <c r="B987" i="15"/>
  <c r="B988" i="15"/>
  <c r="B989" i="15"/>
  <c r="B990" i="15"/>
  <c r="B991" i="15"/>
  <c r="B992" i="15"/>
  <c r="B993" i="15"/>
  <c r="B994" i="15"/>
  <c r="B995" i="15"/>
  <c r="B996" i="15"/>
  <c r="B997" i="15"/>
  <c r="B998" i="15"/>
  <c r="B999" i="15"/>
  <c r="B1000" i="15"/>
  <c r="B1001" i="15"/>
  <c r="B1002" i="15"/>
  <c r="B1003" i="15"/>
  <c r="B1004" i="15"/>
  <c r="B1005" i="15"/>
  <c r="B1006" i="15"/>
  <c r="B1007" i="15"/>
  <c r="B1008" i="15"/>
  <c r="B1009" i="15"/>
  <c r="B1010" i="15"/>
  <c r="B1011" i="15"/>
  <c r="B1012" i="15"/>
  <c r="B1013" i="15"/>
  <c r="B1014" i="15"/>
  <c r="B1015" i="15"/>
  <c r="B1016" i="15"/>
  <c r="B1017" i="15"/>
  <c r="B1018" i="15"/>
  <c r="B1019" i="15"/>
  <c r="B1020" i="15"/>
  <c r="B1021" i="15"/>
  <c r="B1022" i="15"/>
  <c r="B1023" i="15"/>
  <c r="B1024" i="15"/>
  <c r="B1025" i="15"/>
  <c r="B1026" i="15"/>
  <c r="B1027" i="15"/>
  <c r="B1028" i="15"/>
  <c r="B1029" i="15"/>
  <c r="B1030" i="15"/>
  <c r="B1031" i="15"/>
  <c r="B1032" i="15"/>
  <c r="B1033" i="15"/>
  <c r="B1034" i="15"/>
  <c r="B1035" i="15"/>
  <c r="B1036" i="15"/>
  <c r="B1037" i="15"/>
  <c r="B1038" i="15"/>
  <c r="B1039" i="15"/>
  <c r="B1040" i="15"/>
  <c r="B1041" i="15"/>
  <c r="B1042" i="15"/>
  <c r="B1043" i="15"/>
  <c r="B1044" i="15"/>
  <c r="B1045" i="15"/>
  <c r="B1046" i="15"/>
  <c r="B1047" i="15"/>
  <c r="B1048" i="15"/>
  <c r="B1049" i="15"/>
  <c r="B1050" i="15"/>
  <c r="B1051" i="15"/>
  <c r="B1052" i="15"/>
  <c r="B1053" i="15"/>
  <c r="B1054" i="15"/>
  <c r="B1055" i="15"/>
  <c r="B1056" i="15"/>
  <c r="B1057" i="15"/>
  <c r="B1058" i="15"/>
  <c r="B1059" i="15"/>
  <c r="B1060" i="15"/>
  <c r="B1061" i="15"/>
  <c r="B1062" i="15"/>
  <c r="B1063" i="15"/>
  <c r="B1064" i="15"/>
  <c r="B1065" i="15"/>
  <c r="B1066" i="15"/>
  <c r="B1067" i="15"/>
  <c r="B1068" i="15"/>
  <c r="B1069" i="15"/>
  <c r="B1070" i="15"/>
  <c r="B1071" i="15"/>
  <c r="B1072" i="15"/>
  <c r="B1073" i="15"/>
  <c r="B1074" i="15"/>
  <c r="B1075" i="15"/>
  <c r="B1076" i="15"/>
  <c r="B1077" i="15"/>
  <c r="B1078" i="15"/>
  <c r="B1079" i="15"/>
  <c r="B1080" i="15"/>
  <c r="B1081" i="15"/>
  <c r="B1082" i="15"/>
  <c r="B1083" i="15"/>
  <c r="B1084" i="15"/>
  <c r="B1085" i="15"/>
  <c r="B1086" i="15"/>
  <c r="B1087" i="15"/>
  <c r="B1088" i="15"/>
  <c r="B1089" i="15"/>
  <c r="B1090" i="15"/>
  <c r="B1091" i="15"/>
  <c r="B1092" i="15"/>
  <c r="B1093" i="15"/>
  <c r="B1094" i="15"/>
  <c r="B1095" i="15"/>
  <c r="B1096" i="15"/>
  <c r="B1097" i="15"/>
  <c r="B1098" i="15"/>
  <c r="B1099" i="15"/>
  <c r="B1100" i="15"/>
  <c r="B1101" i="15"/>
  <c r="B1102" i="15"/>
  <c r="B1103" i="15"/>
  <c r="B1104" i="15"/>
  <c r="B1105" i="15"/>
  <c r="B1106" i="15"/>
  <c r="B1107" i="15"/>
  <c r="B1108" i="15"/>
  <c r="B1109" i="15"/>
  <c r="B1110" i="15"/>
  <c r="B1111" i="15"/>
  <c r="B1112" i="15"/>
  <c r="B1113" i="15"/>
  <c r="B1114" i="15"/>
  <c r="B1115" i="15"/>
  <c r="B1116" i="15"/>
  <c r="B1117" i="15"/>
  <c r="B1118" i="15"/>
  <c r="B1119" i="15"/>
  <c r="B1120" i="15"/>
  <c r="B1121" i="15"/>
  <c r="B1122" i="15"/>
  <c r="B1123" i="15"/>
  <c r="B1124" i="15"/>
  <c r="B1125" i="15"/>
  <c r="B1126" i="15"/>
  <c r="B1127" i="15"/>
  <c r="B1128" i="15"/>
  <c r="B1129" i="15"/>
  <c r="B1130" i="15"/>
  <c r="B1131" i="15"/>
  <c r="B1132" i="15"/>
  <c r="B1133" i="15"/>
  <c r="B1134" i="15"/>
  <c r="B1135" i="15"/>
  <c r="B1136" i="15"/>
  <c r="B1137" i="15"/>
  <c r="B1138" i="15"/>
  <c r="B1139" i="15"/>
  <c r="B1140" i="15"/>
  <c r="B1141" i="15"/>
  <c r="B1142" i="15"/>
  <c r="B1143" i="15"/>
  <c r="B1144" i="15"/>
  <c r="B1145" i="15"/>
  <c r="B1146" i="15"/>
  <c r="B1147" i="15"/>
  <c r="B1148" i="15"/>
  <c r="B1149" i="15"/>
  <c r="B1150" i="15"/>
  <c r="B1151" i="15"/>
  <c r="B1152" i="15"/>
  <c r="B1153" i="15"/>
  <c r="B1154" i="15"/>
  <c r="B1155" i="15"/>
  <c r="B1156" i="15"/>
  <c r="B1157" i="15"/>
  <c r="B1158" i="15"/>
  <c r="B1159" i="15"/>
  <c r="B1160" i="15"/>
  <c r="B1161" i="15"/>
  <c r="B1162" i="15"/>
  <c r="B1163" i="15"/>
  <c r="B1164" i="15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<sst xmlns="http://schemas.openxmlformats.org/spreadsheetml/2006/main" count="319" uniqueCount="241">
  <si>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</si>
  <si>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</si>
  <si>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</si>
  <si>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</si>
  <si>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</si>
  <si>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</si>
  <si>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</si>
  <si>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</si>
  <si>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</si>
  <si>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</si>
  <si>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</si>
  <si>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</si>
  <si>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</si>
  <si>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</si>
  <si>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</si>
  <si>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</si>
  <si>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</si>
  <si>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</si>
  <si>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</si>
  <si>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</si>
  <si>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</si>
  <si>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</si>
  <si>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</si>
  <si>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</si>
  <si>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</si>
  <si>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</si>
  <si>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</si>
  <si>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</si>
  <si>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</si>
  <si>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</si>
  <si>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</si>
  <si>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</si>
  <si>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</si>
  <si>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</si>
  <si>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</si>
  <si>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</si>
  <si>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</si>
  <si>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</si>
  <si>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</si>
  <si>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</si>
  <si>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</si>
  <si>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</si>
  <si>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</si>
  <si>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</si>
  <si>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</si>
  <si>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</si>
  <si>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</si>
  <si>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</si>
  <si>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</si>
  <si>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</si>
  <si>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</si>
  <si>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</si>
  <si>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</si>
  <si>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</si>
  <si>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</si>
  <si>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</si>
  <si>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</si>
  <si>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</si>
  <si>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</si>
  <si>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</si>
  <si>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</si>
  <si>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</si>
  <si>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</si>
  <si>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</si>
  <si>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</si>
  <si>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</si>
  <si>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</si>
  <si>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</si>
  <si>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</si>
  <si>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</si>
  <si>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</si>
  <si>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</si>
  <si>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</si>
  <si>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</si>
  <si>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</si>
  <si>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</si>
  <si>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</si>
  <si>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</si>
  <si>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</si>
  <si>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</si>
  <si>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</si>
  <si>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</si>
  <si>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</si>
  <si>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</si>
  <si>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</si>
  <si>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</si>
  <si>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</si>
  <si>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</si>
  <si>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</si>
  <si>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</si>
  <si>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</si>
  <si>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</si>
  <si>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</si>
  <si>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</si>
  <si>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</si>
  <si>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</si>
  <si>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</si>
  <si>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</si>
  <si>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</si>
  <si>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</si>
  <si>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</si>
  <si>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</si>
  <si>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</si>
  <si>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</si>
  <si>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</si>
  <si>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</si>
  <si>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</si>
  <si>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</si>
  <si>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</si>
  <si>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</si>
  <si>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</si>
  <si>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</si>
  <si>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</si>
  <si>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</si>
  <si>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</si>
  <si>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</si>
  <si>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</si>
  <si>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</si>
  <si>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</si>
  <si>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</si>
  <si>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</si>
  <si>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</si>
  <si>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</si>
  <si>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</si>
  <si>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</si>
  <si>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</si>
  <si>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</si>
  <si>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</si>
  <si>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</si>
  <si>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</si>
  <si>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</si>
  <si>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</si>
  <si>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</si>
  <si>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</si>
  <si>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</si>
  <si>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</si>
  <si>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</si>
  <si>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</si>
  <si>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</si>
  <si>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</si>
  <si>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</si>
  <si>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</si>
  <si>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</si>
  <si>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</si>
  <si>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</si>
  <si>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</si>
  <si>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</si>
  <si>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</si>
  <si>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</si>
  <si>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</si>
  <si>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</si>
  <si>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</si>
  <si>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</si>
  <si>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</si>
  <si>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</si>
  <si>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</si>
  <si>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</si>
  <si>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</si>
  <si>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</si>
  <si>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</si>
  <si>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</si>
  <si>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</si>
  <si>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</si>
  <si>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</si>
  <si>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</si>
  <si>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</si>
  <si>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</si>
  <si>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</si>
  <si>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</si>
  <si>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</si>
  <si>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</si>
  <si>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</si>
  <si>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</si>
  <si>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</si>
  <si>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</si>
  <si>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</si>
  <si>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</si>
  <si>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</si>
  <si>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</si>
  <si>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</si>
  <si>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</si>
  <si>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</si>
  <si>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</si>
  <si>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</si>
  <si>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</si>
  <si>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</si>
  <si>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</si>
  <si>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</si>
  <si>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</si>
  <si>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</si>
  <si>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</si>
  <si>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</si>
  <si>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</si>
  <si>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</si>
  <si>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</si>
  <si>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</si>
  <si>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</si>
  <si>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</si>
  <si>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</si>
  <si>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</si>
  <si>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</si>
  <si>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</si>
  <si>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</si>
  <si>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</si>
  <si>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</si>
  <si>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</si>
  <si>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</si>
  <si>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</si>
  <si>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</si>
  <si>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</si>
  <si>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</si>
  <si>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</si>
  <si>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</si>
  <si>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</si>
  <si>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</si>
  <si>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</si>
  <si>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</si>
  <si>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</si>
  <si>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</si>
  <si>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</si>
  <si>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</si>
  <si>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</si>
  <si>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</si>
  <si>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</si>
  <si>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</si>
  <si>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</si>
  <si>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</si>
  <si>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</si>
  <si>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</si>
  <si>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</si>
  <si>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</si>
  <si>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</si>
  <si>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</si>
  <si>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</si>
  <si>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</si>
  <si>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</si>
  <si>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</si>
  <si>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 xml:space="preserve"> Лот 6</t>
  </si>
  <si>
    <t>п/п</t>
  </si>
  <si>
    <t>Сумма долга, руб.</t>
  </si>
  <si>
    <t>Права требования к 1 159 физическому лицу, имеются должники с истекшими сроками к предъявлению исполнительных листов, г. Москва (365 849 336,98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</si>
</sst>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left"/>
    </xf>
    <xf numFmtId="4" fontId="15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44;&#1056;&#1040;\4-&#1054;&#1090;&#1076;&#1077;&#1083;-&#1087;&#1086;&#1076;&#1075;&#1086;&#1090;&#1086;&#1074;&#1082;&#1080;-&#1072;&#1082;&#1090;&#1080;&#1074;&#1086;&#1074;-&#1082;-&#1088;&#1077;&#1072;&#1083;&#1080;&#1079;&#1072;&#1094;&#1080;&#1080;\&#1052;&#1072;&#1090;&#1077;&#1088;&#1080;&#1072;&#1083;&#1099;%20&#1085;&#1072;%20&#1050;&#1054;&#1042;\&#1041;&#1072;&#1085;&#1082;&#1080;\&#1055;&#1088;&#1086;&#1073;&#1080;&#1079;&#1085;&#1077;&#1089;&#1073;&#1072;&#1085;&#1082;%20(&#1055;&#1056;&#1041;&#1041;)\&#1057;&#1047;-11-11489434%20&#1086;&#1090;%2020.05.2022%20&#1075;._ID%2012875%2012876%20&#1040;&#1083;&#1077;&#1082;&#1089;&#1077;&#1081;\&#1055;&#1056;&#1041;&#1041;_&#1056;&#1072;&#1089;&#1096;&#1080;&#1092;&#1088;&#1086;&#1074;&#1082;&#1072;%20&#1089;&#1073;&#1086;&#1088;&#1085;&#1086;&#1075;&#1086;%20&#1083;&#1086;&#1090;&#1072;%202ID%2012875%20128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">
          <cell r="H2" t="str">
            <v>Сапрыкина Марина Петровна, 774-36489339-810/13ф от 2013-05-15</v>
          </cell>
          <cell r="I2" t="str">
            <v>КД 774-36489339-810/13ф от 2013-05-15, Судебный приказ от 2019-04-03 по делу 2-1067/2020, Решение об удовлетворении исковых требований от 2020-12-22 по делу 2-1067/2020</v>
          </cell>
        </row>
        <row r="3">
          <cell r="H3" t="str">
            <v>Сафиулина Надежда Олеговна, 776-32939418-810/11ф от 2011-04-07</v>
          </cell>
          <cell r="I3" t="str">
            <v>КД 776-32939418-810/11ф от 2011-04-07, Решение об удовлетворении исковых требований от 2013-09-20 по делу 2-2009/2013</v>
          </cell>
        </row>
        <row r="4">
          <cell r="H4" t="str">
            <v>Смирнов Владимир Владимирович, 774-37449993-810/13ф от 2013-12-02</v>
          </cell>
          <cell r="I4" t="str">
            <v>КД 774-37449993-810/13ф от 2013-12-02, Решение об удовлетворении исковых требований от 2018-04-28 по делу 2-2606/2018</v>
          </cell>
        </row>
        <row r="5">
          <cell r="H5" t="str">
            <v>Смольянинова Наталия Александровна, 774-37853115-810/14ф от 2014-03-27</v>
          </cell>
          <cell r="I5" t="str">
            <v>КД 774-37853115-810/14ф от 2014-03-27, Решение об удовлетворении исковых требований от 2017-12-19 по делу 2-8119/2017</v>
          </cell>
        </row>
        <row r="6">
          <cell r="H6" t="str">
            <v>Солдатов Алексей Борисович, 774-34112949-810/12ф от 2012-02-22</v>
          </cell>
          <cell r="I6" t="str">
            <v>КД 774-34112949-810/12ф от 2012-02-22, Судебный приказ от 2018-08-29 по делу 2-2040/2018</v>
          </cell>
        </row>
        <row r="7">
          <cell r="H7" t="str">
            <v>Стюфляев Михаил Васильевич, 774-37554250-810/13ф от 2013-12-21</v>
          </cell>
          <cell r="I7" t="str">
            <v>КД 774-37554250-810/13ф от 2013-12-21, Решение об удовлетворении исковых требований от 2018-10-09 по делу 2-6010/2018</v>
          </cell>
        </row>
        <row r="8">
          <cell r="H8" t="str">
            <v>Стюфляева Ирина Фёдоровна, 968-38389911-810/14ф от 2014-07-30</v>
          </cell>
          <cell r="I8" t="str">
            <v>КД 968-38389911-810/14ф от 2014-07-30, Решение об удовлетворении исковых требований от 2018-04-28 по делу 2-2608/2018</v>
          </cell>
        </row>
        <row r="9">
          <cell r="H9" t="str">
            <v>Терехова Анжелика Алексеевна, 968-38321853-810/14ф от 2014-07-08</v>
          </cell>
          <cell r="I9" t="str">
            <v>КД 968-38321853-810/14ф от 2014-07-08, Решение об удовлетворении исковых требований от 2020-03-13 по делу 2-1196/2020, Судебный приказ от 2019-04-23 по делу 2-1196/2020</v>
          </cell>
        </row>
        <row r="10">
          <cell r="H10" t="str">
            <v>Титов Павел Александрович, 931-34928297-810/12ф от 2012-08-13</v>
          </cell>
          <cell r="I10" t="str">
            <v>КД 931-34928297-810/12ф от 2012-08-13, Судебный приказ от 2014-10-13 по делу 2-2072/2014</v>
          </cell>
        </row>
        <row r="11">
          <cell r="H11" t="str">
            <v>Торчик Наталья Ивановна, 987-39330563-810/15ф от 2015-07-03</v>
          </cell>
          <cell r="I11" t="str">
            <v>КД 987-39330563-810/15ф от 2015-07-03, Решение об удовлетворении исковых требований от 2019-12-02 по делу 2-6085/2019, Судебный приказ от 2018-12-17 по делу 2-6085/2019</v>
          </cell>
        </row>
        <row r="12">
          <cell r="H12" t="str">
            <v>Травина Ирина Сергеевна, 776-34913713-810/12ф от 2012-08-09</v>
          </cell>
          <cell r="I12" t="str">
            <v>КД 776-34913713-810/12ф от 2012-08-09, Судебный приказ от 2018-08-21 по делу 2-2820/2018</v>
          </cell>
        </row>
        <row r="13">
          <cell r="H13" t="str">
            <v>Усова Валерия Михайловна, 776-35607731-810/12ф от 2012-12-13</v>
          </cell>
          <cell r="I13" t="str">
            <v>КД 776-35607731-810/12ф от 2012-12-13, Решение об удовлетворении исковых требований от 2019-07-10 по делу 2-547/2019, Решение о частичном удовлетворении исковых требований от 2019-07-10 по делу 2-547/2019</v>
          </cell>
        </row>
        <row r="14">
          <cell r="H14" t="str">
            <v>Игрунов Николай Сергеевич, 775-35489268-810/12фп от 2012-11-28, Федоров Валерий Петрович, 775-35489268-810/12ф от 2012-11-28</v>
          </cell>
          <cell r="I14" t="str">
            <v>КД 775-35489268-810/12ф от 2012-11-28, Решение об удовлетворении исковых требований от 2017-11-07 по делу 2-264/2017</v>
          </cell>
        </row>
        <row r="15">
          <cell r="H15" t="str">
            <v>Филин Владимир Владимирович, 968-38351777-810/14ф от 2014-07-28</v>
          </cell>
          <cell r="I15" t="str">
            <v>КД 968-38351777-810/14ф от 2014-07-28, Судебный приказ от 2018-12-26 по делу 2-5523/2018</v>
          </cell>
        </row>
        <row r="16">
          <cell r="H16" t="str">
            <v>Хохлов Евгений Александрович, 774-34210626-810/12ф от 2012-03-16</v>
          </cell>
          <cell r="I16" t="str">
            <v>КД 774-34210626-810/12ф от 2012-03-16, Решение об удовлетворении исковых требований от 2013-12-02 по делу 2-А285/2013</v>
          </cell>
        </row>
        <row r="17">
          <cell r="H17" t="str">
            <v>Черксиев Сайды Шахидович, 788-35825403-810/13ф от 2013-01-22</v>
          </cell>
          <cell r="I17" t="str">
            <v>КД 788-35825403-810/13ф от 2013-01-22, Судебный приказ от 2018-10-30 по делу 2-1771/2018</v>
          </cell>
        </row>
        <row r="18">
          <cell r="H18" t="str">
            <v>Чернуша Ольга Николаевна, 776-36702928-810/13ф от 2013-06-18</v>
          </cell>
          <cell r="I18" t="str">
            <v>КД 776-36702928-810/13ф от 2013-06-18, Решение о частичном удовлетворении исковых требований от 2018-01-26 по делу 2-11/2018, Решение об удовлетворении исковых требований от 2018-01-26 по делу 2-11/2018</v>
          </cell>
        </row>
        <row r="19">
          <cell r="H19" t="str">
            <v>Черных Елена Александровна, 775-38549594-810/14ф от 2014-09-19, Черных Сергей Алексеевич, 775-38549594-810/14фп от 2014-09-19</v>
          </cell>
          <cell r="I19" t="str">
            <v>КД 775-38549594-810/14ф от 2014-09-19, Судебный приказ от 2018-09-17 по делу 2-3373/2018</v>
          </cell>
        </row>
        <row r="20">
          <cell r="H20" t="str">
            <v>Бачурина Марина Михайловна, 775-35764193-810/13фп от 2013-01-15, Чудинов Владимир Викторович, 775-35764193-810/13ф от 2013-01-15</v>
          </cell>
          <cell r="I20" t="str">
            <v>КД 775-35764193-810/13ф от 2013-01-15, Судебный приказ от 2015-02-18 по делу 2-214/2015</v>
          </cell>
        </row>
        <row r="21">
          <cell r="H21" t="str">
            <v>Шамилян Артак Митушович, 776-38253651-810/14ф от 2014-06-20</v>
          </cell>
          <cell r="I21" t="str">
            <v>КД 776-38253651-810/14ф от 2014-06-20, Решение об удовлетворении исковых требований от 2019-10-01 по делу 2-5515/2019</v>
          </cell>
        </row>
        <row r="22">
          <cell r="H22" t="str">
            <v>Шевелев Андрей Ефимович, 923-34329515-810/12ф от 2012-04-06</v>
          </cell>
          <cell r="I22" t="str">
            <v>КД 923-34329515-810/12ф от 2012-04-06, Решение об удовлетворении исковых требований от 2015-05-20 по делу 2-1741/2015</v>
          </cell>
        </row>
        <row r="23">
          <cell r="H23" t="str">
            <v>Шкатов Валерий Викторович, 960-39138891-810/15ф от 2015-04-29</v>
          </cell>
          <cell r="I23" t="str">
            <v>КД 960-39138891-810/15ф от 2015-04-29, Судебный приказ от 2017-11-10 по делу 2-3315/2017</v>
          </cell>
        </row>
        <row r="24">
          <cell r="H24" t="str">
            <v>Бортников Юрий Алексеевич, 775-36997772-810/13фп от 2013-08-27, Шуваев Сергей Васильевич, 775-36997772-810/13ф от 2013-08-27</v>
          </cell>
          <cell r="I24" t="str">
            <v>КД 775-36997772-810/13ф от 2013-08-27, Решение об удовлетворении исковых требований от 2017-06-13 по делу 2-4267/2017</v>
          </cell>
        </row>
        <row r="25">
          <cell r="H25" t="str">
            <v>Юриков Вадим Юрьевич, 774-37743699-810/14ф от 2014-02-21</v>
          </cell>
          <cell r="I25" t="str">
            <v>КД 774-37743699-810/14ф от 2014-02-21, Решение об удовлетворении исковых требований от 2017-07-06 по делу 2-4224/2017, Решение о частичном удовлетворении исковых требований от 2017-07-06 по делу 2-4224/2017</v>
          </cell>
        </row>
        <row r="26">
          <cell r="H26" t="str">
            <v>Абрамов Сергей Владимирович, 774-38528941-810/14ф от 2014-09-16</v>
          </cell>
          <cell r="I26" t="str">
            <v>КД 774-38528941-810/14ф от 2014-09-16, Судебный приказ от 2019-03-04 по делу 02-0414/177/2019</v>
          </cell>
        </row>
        <row r="27">
          <cell r="H27" t="str">
            <v>Бубенок Сергей Константинович, 1-1423598-840/06ф от 2006-07-03, Бубенок Сергей Константинович, 1-1423598-840/06фз от 2006-07-03</v>
          </cell>
          <cell r="I27" t="str">
            <v>КД 1-1423598-840/06ф от 2006-07-03, Судебный приказ от 2011-05-31 по делу 2-3499/11</v>
          </cell>
        </row>
        <row r="28">
          <cell r="H28" t="str">
            <v>Гезердава Автандил Сергеевич, 932-37437001-810/13ф от 2013-11-27</v>
          </cell>
          <cell r="I28" t="str">
            <v>КД 932-37437001-810/13ф от 2013-11-27, Решение об удовлетворении исковых требований от 2014-11-10 по делу 2-693/2014</v>
          </cell>
        </row>
        <row r="29">
          <cell r="H29" t="str">
            <v>Корякин Дмитрий Евгеньевич, 788-35315355-810/12ф от 2012-11-02, Корякина Надежда Владимировна, 788-35315355-810/12фп от 2012-11-02</v>
          </cell>
          <cell r="I29" t="str">
            <v>КД 788-35315355-810/12ф от 2012-11-02, Решение о частичном удовлетворении исковых требований от 2018-04-05 по делу 2-949/2018 (М-348/2018)</v>
          </cell>
        </row>
        <row r="30">
          <cell r="H30" t="str">
            <v>Кузьменко Алексей Владимирович, 774-35685250-810/12ф от 2012-12-28</v>
          </cell>
          <cell r="I30" t="str">
            <v>КД 774-35685250-810/12ф от 2012-12-28, Судебный приказ от 2020-04-22 по делу 2-2008/2020</v>
          </cell>
        </row>
        <row r="31">
          <cell r="H31" t="str">
            <v>Куликов Олег Алексеевич, 942-36717247-810/13ф от 2013-06-27</v>
          </cell>
          <cell r="I31" t="str">
            <v>КД 942-36717247-810/13ф от 2013-06-27, Решение об удовлетворении исковых требований от 2015-04-21 по делу 2-145/2015</v>
          </cell>
        </row>
        <row r="32">
          <cell r="H32" t="str">
            <v>Куракина Юлия Евгеньевна, 18412830 от 2015-05-12</v>
          </cell>
          <cell r="I32" t="str">
            <v>КД 18412830 от 2015-05-12, Решение об удовлетворении исковых требований от 2021-11-22 по делу 2-2256/2021</v>
          </cell>
        </row>
        <row r="33">
          <cell r="H33" t="str">
            <v>Лысяков Сергей Александрович, 554216 от 2007-01-24</v>
          </cell>
          <cell r="I33" t="str">
            <v>КД 554216 от 2007-01-24, Судебный приказ от 2020-12-15 по делу 2-3797/2020</v>
          </cell>
        </row>
        <row r="34">
          <cell r="H34" t="str">
            <v>Люкова Елена Викторовна, 931-36046258-810/13ф от 2013-03-05</v>
          </cell>
          <cell r="I34" t="str">
            <v>КД 931-36046258-810/13ф от 2013-03-05, Судебный приказ от 2020-06-16 по делу 2-1030/2020</v>
          </cell>
        </row>
        <row r="35">
          <cell r="H35" t="str">
            <v>Павлов Олег Сергеевич, 1-7020798-810/06ф от 2006-12-04, Павлов Олег Сергеевич, 1-7020798-810/06фз от 2006-12-04</v>
          </cell>
          <cell r="I35" t="str">
            <v>КД 1-7020798-810/06ф от 2006-12-04, Решение о частичном удовлетворении исковых требований от 2011-10-19 по делу 2-6023/2011</v>
          </cell>
        </row>
        <row r="36">
          <cell r="H36" t="str">
            <v>Садиков Сергей Васильевич, 923-34336207-810/12ф от 2012-04-08</v>
          </cell>
          <cell r="I36" t="str">
            <v>КД 923-34336207-810/12ф от 2012-04-08, Судебный приказ от 2018-07-20 по делу 2-1233/2018</v>
          </cell>
        </row>
        <row r="37">
          <cell r="H37" t="str">
            <v>Сулейкин Андрей Николаевич, 931-34888037-810/12ф от 2012-08-03</v>
          </cell>
          <cell r="I37" t="str">
            <v>КД 931-34888037-810/12ф от 2012-08-03, Решение об удовлетворении исковых требований от 2014-09-02 по делу 2-461/2014</v>
          </cell>
        </row>
        <row r="38">
          <cell r="H38" t="str">
            <v>Угольнов Константин Алексеевич, 58086 от 2004-07-30</v>
          </cell>
          <cell r="I38" t="str">
            <v>КД 58086 от 2004-07-30, Решение об удовлетворении исковых требований от 2021-04-20 по делу 2-127/2021</v>
          </cell>
        </row>
        <row r="39">
          <cell r="H39" t="str">
            <v>Платонов Дмитрий Анатольевич, 775-32668128-810/11фп от 2011-01-15, Чернацкий Вячеслав Владимирович, 775-32668128-810/11ф от 2011-01-15</v>
          </cell>
          <cell r="I39" t="str">
            <v>КД 775-32668128-810/11ф от 2011-01-15, Решение о частичном удовлетворении исковых требований от 2019-02-15 по делу 2-41/2019</v>
          </cell>
        </row>
        <row r="40">
          <cell r="H40" t="str">
            <v>Агарков Василий Викторович, 1386-01503-23510-08558-810/14ф от 2014-06-23</v>
          </cell>
          <cell r="I40" t="str">
            <v>КД 1386-01503-23510-08558-810/14ф от 2014-06-23, Судебный приказ от 2019-12-13 по делу 2-6035/2019</v>
          </cell>
        </row>
        <row r="41">
          <cell r="H41" t="str">
            <v>Белянская Елена Сергеевна, 774-38051052-810/14ф от 2014-04-30</v>
          </cell>
          <cell r="I41" t="str">
            <v>КД 774-38051052-810/14ф от 2014-04-30, Решение об удовлетворении исковых требований от 2018-01-12 по делу 2-3725/2019, Решение о частичном удовлетворении исковых требований от 2019-06-10 по делу 2-3725/2019, Решение об удовлетворении исковых требований от 2018-02-12 по делу 2-3725/2019</v>
          </cell>
        </row>
        <row r="42">
          <cell r="H42" t="str">
            <v>Богданов Виталий Валерьевич, 959-38752773-810/14ф от 2014-11-27</v>
          </cell>
          <cell r="I42" t="str">
            <v>КД 959-38752773-810/14ф от 2014-11-27, Судебный приказ от 2017-10-09 по делу 2-5463/2019, Решение об удовлетворении исковых требований от 2019-08-15 по делу 2-5463/2019</v>
          </cell>
        </row>
        <row r="43">
          <cell r="H43" t="str">
            <v>Божанова Ирина Юрьевна, 959-38583288-810/14ф от 2014-09-30</v>
          </cell>
          <cell r="I43" t="str">
            <v>КД 959-38583288-810/14ф от 2014-09-30, Судебный приказ от 2017-11-02 по делу 2-2888/2017</v>
          </cell>
        </row>
        <row r="44">
          <cell r="H44" t="str">
            <v>Бреев Дмитрий Александрович, 957-38963310-810/15ф от 2015-03-04</v>
          </cell>
          <cell r="I44" t="str">
            <v>КД 957-38963310-810/15ф от 2015-03-04, Судебный приказ от 2017-10-31 по делу 2-2858/2017</v>
          </cell>
        </row>
        <row r="45">
          <cell r="H45" t="str">
            <v>Васильчук Сергей Денисович, 953-37423612-810/13ф от 2013-11-22</v>
          </cell>
          <cell r="I45" t="str">
            <v>КД 953-37423612-810/13ф от 2013-11-22, Решение о частичном удовлетворении исковых требований от 2018-05-30 по делу 2-2959/2018</v>
          </cell>
        </row>
        <row r="46">
          <cell r="H46" t="str">
            <v>Голенев Евгений Викторович, 774-39181375-810/15ф от 2015-05-25</v>
          </cell>
          <cell r="I46" t="str">
            <v>КД 774-39181375-810/15ф от 2015-05-25, Судебный приказ от 2017-11-02 по делу 2-2893/2017</v>
          </cell>
        </row>
        <row r="47">
          <cell r="H47" t="str">
            <v>Гринцевич Анна Николаевна, 788-34561401-810/12ф от 2012-05-29</v>
          </cell>
          <cell r="I47" t="str">
            <v>КД 788-34561401-810/12ф от 2012-05-29, Решение об удовлетворении исковых требований от 2014-09-25 по делу 2-1385/2014</v>
          </cell>
        </row>
        <row r="48">
          <cell r="H48" t="str">
            <v>Дрантусова Надежда Ивановна, 774-36057948-810/13ф от 2013-03-07</v>
          </cell>
          <cell r="I48" t="str">
            <v>КД 774-36057948-810/13ф от 2013-03-07, Решение об удовлетворении исковых требований от 2018-05-04 по делу 2-331/2018</v>
          </cell>
        </row>
        <row r="49">
          <cell r="H49" t="str">
            <v>Ишора Алла Викторовна, 788-34561519-810/12ф от 2012-05-30</v>
          </cell>
          <cell r="I49" t="str">
            <v>КД 788-34561519-810/12ф от 2012-05-30, Решение об удовлетворении исковых требований от 2014-09-24 по делу 2-1376/2014</v>
          </cell>
        </row>
        <row r="50">
          <cell r="H50" t="str">
            <v>Куварзина Екатерина Александровна, 788-35501896-810/12ф от 2012-11-21</v>
          </cell>
          <cell r="I50" t="str">
            <v>КД 788-35501896-810/12ф от 2012-11-21, Судебный приказ от 2018-08-26 по делу 2-1674/2018</v>
          </cell>
        </row>
        <row r="51">
          <cell r="H51" t="str">
            <v>Курушкина Алевтина Владимировна, 705-39365657-810/15ф от 2015-07-15</v>
          </cell>
          <cell r="I51" t="str">
            <v>КД 705-39365657-810/15ф от 2015-07-15, Решение о частичном удовлетворении исковых требований от 2020-10-15 по делу 2-3275/2020</v>
          </cell>
        </row>
        <row r="52">
          <cell r="H52" t="str">
            <v>Лобачёва Дарья Александровна, 788-34938803-810/12ф от 2012-08-14</v>
          </cell>
          <cell r="I52" t="str">
            <v>КД 788-34938803-810/12ф от 2012-08-14, Решение об удовлетворении исковых требований от 2014-11-06 по делу 2-3143/14</v>
          </cell>
        </row>
        <row r="53">
          <cell r="H53" t="str">
            <v>Монастырев Дмитрий Валерьевич, 774-38273385-810/14ф от 2014-07-01</v>
          </cell>
          <cell r="I53" t="str">
            <v>КД 774-38273385-810/14ф от 2014-07-01, Решение об удовлетворении исковых требований от 2015-05-27 по делу 2-2263/2015 ~ М-2045/2015</v>
          </cell>
        </row>
        <row r="55">
          <cell r="H55" t="str">
            <v>Пономаренко Светлана Владиславовна, 788-35116257-810/12ф от 2012-09-14</v>
          </cell>
          <cell r="I55" t="str">
            <v>КД 788-35116257-810/12ф от 2012-09-14, Решение о частичном удовлетворении исковых требований от 2015-02-05 по делу 2-88/2015</v>
          </cell>
        </row>
        <row r="56">
          <cell r="H56" t="str">
            <v>Садаева Валентина Леонидовна, 968-38719484-810/14ф от 2014-11-21</v>
          </cell>
          <cell r="I56" t="str">
            <v>КД 968-38719484-810/14ф от 2014-11-21, Решение об удовлетворении исковых требований от 2019-03-06 по делу 2-1741/2019, Судебный приказ от 2018-11-26 по делу 2-1741/2019</v>
          </cell>
        </row>
        <row r="57">
          <cell r="H57" t="str">
            <v>Салтыков Константин Вячеславович, 968-38429471-810/14ф от 2014-08-12</v>
          </cell>
          <cell r="I57" t="str">
            <v>КД 968-38429471-810/14ф от 2014-08-12, Судебный приказ от 2018-04-12 по делу 2-1019/2018</v>
          </cell>
        </row>
        <row r="58">
          <cell r="H58" t="str">
            <v>Саратов Михаил Владимирович, 774-37669923-810/14ф от 2014-02-04, Степачев Алексей Борисович, 774-37669923-810/14фп от 2014-02-04</v>
          </cell>
          <cell r="I58" t="str">
            <v>КД 774-37669923-810/14ф от 2014-02-04, Решение об удовлетворении исковых требований от 2018-04-19 по делу 2-336/2020 (2-7845/2019;), Решение о частичном удовлетворении исковых требований от 2020-01-13 по делу 2-336/2020 (2-7845/2019;)</v>
          </cell>
        </row>
        <row r="59">
          <cell r="H59" t="str">
            <v>Севастьянова Ирина Леонидовна, 968-38354420-810/14ф от 2014-07-18</v>
          </cell>
          <cell r="I59" t="str">
            <v>КД 968-38354420-810/14ф от 2014-07-18, Заочное решение от 19.03.2020 о частичном удовлетворении исковых требований, Октябрьский районный суд г. Мурманска</v>
          </cell>
        </row>
        <row r="60">
          <cell r="H60" t="str">
            <v>Смелянская Светлана Васильевна, 935-36774780-810/13ф от 2013-07-04</v>
          </cell>
          <cell r="I60" t="str">
            <v>КД 935-36774780-810/13ф от 2013-07-04, Решение об удовлетворении исковых требований от 2015-08-20 по делу 2-1212/2015 ~ М-1096/2015</v>
          </cell>
        </row>
        <row r="61">
          <cell r="H61" t="str">
            <v>Фофонова Любовь Викторовна, 935-37789605-810/14ф от 2014-03-03</v>
          </cell>
          <cell r="I61" t="str">
            <v>КД 935-37789605-810/14ф от 2014-03-03, Решение о частичном удовлетворении исковых требований от 2021-06-16 по делу 2-2062/2021, Судебный приказ от 2018-09-18 по делу 2-2062/2021, Решение об удовлетворении исковых требований от 2020-03-04 по делу 2-2062/2021</v>
          </cell>
        </row>
        <row r="62">
          <cell r="H62" t="str">
            <v>Шеберт Артём Валерьевич, 774-36005391-810/13ф от 2013-02-22</v>
          </cell>
          <cell r="I62" t="str">
            <v>КД 774-36005391-810/13ф от 2013-02-22, Судебный приказ от 2018-09-10 по делу 2-3424/2018</v>
          </cell>
        </row>
        <row r="63">
          <cell r="H63" t="str">
            <v>Щипунов Сергей Николаевич, 705-39148031-810/15фп от 2015-05-07, Щипунова Людмила Александровна, 705-39148031-810/15ф от 2015-05-07</v>
          </cell>
          <cell r="I63" t="str">
            <v>КД 705-39148031-810/15ф от 2015-05-07, Решение об удовлетворении исковых требований от 2020-08-06 по делу 2-2617/2020, Судебный приказ от 2018-07-11 по делу 2-2617/2020</v>
          </cell>
        </row>
        <row r="64">
          <cell r="H64" t="str">
            <v>Яновская Антонина Яковлевна, 774-35440704-810/12ф от 2012-11-15</v>
          </cell>
          <cell r="I64" t="str">
            <v>КД 774-35440704-810/12ф от 2012-11-15, Решение о частичном удовлетворении исковых требований от 2018-06-20 по делу 2-1932/2018</v>
          </cell>
        </row>
        <row r="65">
          <cell r="H65" t="str">
            <v>Агеев Александр Валерьевич, 935-36838550-810/13ф от 2013-07-15</v>
          </cell>
          <cell r="I65" t="str">
            <v>КД 935-36838550-810/13ф от 2013-07-15, Судебный приказ от 2018-11-08 по делу 2-2161/2018</v>
          </cell>
        </row>
        <row r="66">
          <cell r="H66" t="str">
            <v>Аксенов Николай Львович, 987-39372317-810/15ф от 2015-07-27</v>
          </cell>
          <cell r="I66" t="str">
            <v>КД 987-39372317-810/15ф от 2015-07-27, Судебный приказ от 2018-01-24 по делу 2-100/2018</v>
          </cell>
        </row>
        <row r="67">
          <cell r="H67" t="str">
            <v>Акулинина Инна Геннадьевна, 960-39303236-810/15ф от 2015-06-26</v>
          </cell>
          <cell r="I67" t="str">
            <v>КД 960-39303236-810/15ф от 2015-06-26, Решение о частичном удовлетворении исковых требований от 2020-04-03 по делу 2-1187/2020</v>
          </cell>
        </row>
        <row r="68">
          <cell r="H68" t="str">
            <v>Алюков Ильдар Харисович, 778-32251951-810/10ф от 2010-08-12</v>
          </cell>
          <cell r="I68" t="str">
            <v>КД 778-32251951-810/10ф от 2010-08-12, Судебный приказ от 2019-02-08 по делу 2-179/2019</v>
          </cell>
        </row>
        <row r="69">
          <cell r="H69" t="str">
            <v>Антонов Владимир Александрович, 774-34820603-810/12ф от 2012-07-25</v>
          </cell>
          <cell r="I69" t="str">
            <v>КД 774-34820603-810/12ф от 2012-07-25, Решение об удовлетворении исковых требований от 2014-01-09 по делу 2-34/2014</v>
          </cell>
        </row>
        <row r="70">
          <cell r="H70" t="str">
            <v>Асирян Манвел Самвелович, 774-36331749-810/13ф от 2013-04-10</v>
          </cell>
          <cell r="I70" t="str">
            <v>КД 774-36331749-810/13ф от 2013-04-10, Решение об удовлетворении исковых требований от 2014-10-31 по делу 2-2565/2014</v>
          </cell>
        </row>
        <row r="71">
          <cell r="H71" t="str">
            <v>Баженова Евгения Дмитриевна, 705-39390144-810/15ф от 2015-07-20</v>
          </cell>
          <cell r="I71" t="str">
            <v>КД 705-39390144-810/15ф от 2015-07-20, Судебный приказ от 2018-01-17 по делу 2-99/2018</v>
          </cell>
        </row>
        <row r="72">
          <cell r="H72" t="str">
            <v>Баженова Ксения Валерьевна, 981-38979403-810/15ф от 2015-03-25</v>
          </cell>
          <cell r="I72" t="str">
            <v>КД 981-38979403-810/15ф от 2015-03-25, Судебный приказ от 2018-10-23 по делу 2-2676/2018</v>
          </cell>
        </row>
        <row r="73">
          <cell r="H73" t="str">
            <v>Баринов Александр Владимирович, 788-33427757-810/11ф от 2011-08-17</v>
          </cell>
          <cell r="I73" t="str">
            <v>КД 788-33427757-810/11ф от 2011-08-17, Решение об удовлетворении исковых требований от 2014-08-25 по делу 2-2233/2014</v>
          </cell>
        </row>
        <row r="74">
          <cell r="H74" t="str">
            <v>Беливанцева Елена Алексеевна, 774-37737364-810/14ф от 2014-03-13</v>
          </cell>
          <cell r="I74" t="str">
            <v>КД 774-37737364-810/14ф от 2014-03-13, Решение о частичном удовлетворении исковых требований от 2018-02-13 по делу 2-1232/2018</v>
          </cell>
        </row>
        <row r="75">
          <cell r="H75" t="str">
            <v>Белкин Максим Сергеевич, 788-36474946-810/13ф от 2013-05-02</v>
          </cell>
          <cell r="I75" t="str">
            <v>КД 788-36474946-810/13ф от 2013-05-02, Судебный приказ от 2018-08-17 по делу 2-1696/2018</v>
          </cell>
        </row>
        <row r="76">
          <cell r="H76" t="str">
            <v>Березина Светлана Леонидовна, 935-36680045-810/13ф от 2013-06-21</v>
          </cell>
          <cell r="I76" t="str">
            <v>КД 935-36680045-810/13ф от 2013-06-21, Судебный приказ от 2018-11-19 по делу 2-2843/2021</v>
          </cell>
        </row>
        <row r="77">
          <cell r="H77" t="str">
            <v>Бозрикова Ирина Юрьевна, 776-35198602-810/12ф от 2012-09-28</v>
          </cell>
          <cell r="I77" t="str">
            <v>КД 776-35198602-810/12ф от 2012-09-28, Решение об удовлетворении исковых требований от 2015-09-22 по делу 2-4066/2015</v>
          </cell>
        </row>
        <row r="78">
          <cell r="H78" t="str">
            <v>Боков Олег Ростиславович, 957-38938156-810/15ф от 2015-02-26</v>
          </cell>
          <cell r="I78" t="str">
            <v>КД 957-38938156-810/15ф от 2015-02-26, Судебный приказ от 2018-10-23 по делу 2-1379/2021, Решение о частичном удовлетворении исковых требований от 2021-05-25 по делу 2-1379/2021</v>
          </cell>
        </row>
        <row r="79">
          <cell r="H79" t="str">
            <v>Бруй Елена Ивановна, 778-32264781-810/10ф от 2010-08-22</v>
          </cell>
          <cell r="I79" t="str">
            <v>КД 778-32264781-810/10ф от 2010-08-22, Решение об удовлетворении исковых требований от 2013-10-16 по делу 2-1102/2013</v>
          </cell>
        </row>
        <row r="80">
          <cell r="H80" t="str">
            <v>Бурмистрова Ирина Сергеевна, 774-36049859-810/13ф от 2013-03-04</v>
          </cell>
          <cell r="I80" t="str">
            <v>КД 774-36049859-810/13ф от 2013-03-04, Решение об удовлетворении исковых требований от 2014-09-25 по делу 2-2191/2014</v>
          </cell>
        </row>
        <row r="81">
          <cell r="H81" t="str">
            <v>Бусарева Юлия Владимировна, 774-35273823-810/12ф от 2012-10-16</v>
          </cell>
          <cell r="I81" t="str">
            <v>КД 774-35273823-810/12ф от 2012-10-16, Решение об удовлетворении исковых требований от 2014-11-24 по делу 2-5197/14</v>
          </cell>
        </row>
        <row r="82">
          <cell r="H82" t="str">
            <v>Варечкин Игорь Евгеньевич, 788-36175942-810/13ф от 2013-03-20</v>
          </cell>
          <cell r="I82" t="str">
            <v>КД 788-36175942-810/13ф от 2013-03-20, Судебный приказ от 2018-11-26 по делу 2-2776/2018</v>
          </cell>
        </row>
        <row r="83">
          <cell r="H83" t="str">
            <v>Васильева Наталья Владимировна, 931-34998454-810/12ф от 2012-08-21</v>
          </cell>
          <cell r="I83" t="str">
            <v>КД 931-34998454-810/12ф от 2012-08-21, Решение о частичном удовлетворении исковых требований от 2014-11-19 по делу 2-3069/2014</v>
          </cell>
        </row>
        <row r="84">
          <cell r="H84" t="str">
            <v>Ваулина Ирина Николаевна, 774-39377494-810/15ф от 2015-07-17</v>
          </cell>
          <cell r="I84" t="str">
            <v>КД 774-39377494-810/15ф от 2015-07-17, Решение об удовлетворении исковых требований от 2020-07-02 по делу 2-3778/2020, Решение об удовлетворении исковых требований от 2020-10-14 по делу 2-3778/2020, Судебный приказ от 2018-01-24 по делу 2-3778/2020</v>
          </cell>
        </row>
        <row r="85">
          <cell r="H85" t="str">
            <v>Визгалов Сергей Борисович, 968-38492124-810/14ф от 2014-08-29</v>
          </cell>
          <cell r="I85" t="str">
            <v>КД 968-38492124-810/14ф от 2014-08-29, Судебный приказ от 2018-10-18 по делу 2-1804/2018</v>
          </cell>
        </row>
        <row r="86">
          <cell r="H86" t="str">
            <v>Виноградова Елена Николаевна, 774-36230354-810/13ф от 2013-03-28</v>
          </cell>
          <cell r="I86" t="str">
            <v>КД 774-36230354-810/13ф от 2013-03-28, Решение о частичном удовлетворении исковых требований от 2018-09-24 по делу 2-2534/2018</v>
          </cell>
        </row>
        <row r="87">
          <cell r="H87" t="str">
            <v>Волжанкина Ирина Викторовна, 968-38327556-810/14ф от 2014-07-28</v>
          </cell>
          <cell r="I87" t="str">
            <v>КД 968-38327556-810/14ф от 2014-07-28, Решение о частичном удовлетворении исковых требований от 2019-02-19 по делу 2-1388/2019</v>
          </cell>
        </row>
        <row r="88">
          <cell r="H88" t="str">
            <v>Воронин Василий Александрович, 774-37617391-810/14ф от 2014-01-14</v>
          </cell>
          <cell r="I88" t="str">
            <v>КД 774-37617391-810/14ф от 2014-01-14, Решение о частичном удовлетворении исковых требований от 2018-03-06 по делу 2-1335/2018 ~ М-154/2018</v>
          </cell>
        </row>
        <row r="89">
          <cell r="H89" t="str">
            <v>Воронов Евгений Николаевич, 935-37755250-810/14ф от 2014-02-25</v>
          </cell>
          <cell r="I89" t="str">
            <v>КД 935-37755250-810/14ф от 2014-02-25, Судебный приказ от 2018-10-23 по делу 2-2790/2018</v>
          </cell>
        </row>
        <row r="90">
          <cell r="H90" t="str">
            <v>Гаранина Эльвира Юрьевна, 788-35937801-810/13ф от 2013-02-11</v>
          </cell>
          <cell r="I90" t="str">
            <v>КД 788-35937801-810/13ф от 2013-02-11, Решение об удовлетворении исковых требований от 2014-08-18 по делу 2-2353/2014</v>
          </cell>
        </row>
        <row r="91">
          <cell r="H91" t="str">
            <v>Гетмановский Александр Андреевич, 968-38328142-810/14ф от 2014-07-21</v>
          </cell>
          <cell r="I91" t="str">
            <v>КД 968-38328142-810/14ф от 2014-07-21, Судебный приказ от 2018-01-10 по делу 2-31/2018</v>
          </cell>
        </row>
        <row r="92">
          <cell r="H92" t="str">
            <v>Головизнина Анастасия Васильевна, 935-37685263-810/14ф от 2014-02-05</v>
          </cell>
          <cell r="I92" t="str">
            <v>КД 935-37685263-810/14ф от 2014-02-05, Решение о частичном удовлетворении исковых требований от 2018-03-13 по делу 2-770/2018 8(831)273-31-84 sormovsky@mail.ru</v>
          </cell>
        </row>
        <row r="93">
          <cell r="H93" t="str">
            <v>Горбунов Дмитрий Владимирович, 923-34494592-810/12ф от 2011-12-07</v>
          </cell>
          <cell r="I93" t="str">
            <v>КД 923-34494592-810/12ф от 2011-12-07, Решение об удовлетворении исковых требований от 2014-12-16 по делу 2-5705/2014 ~ М-5375/2014</v>
          </cell>
        </row>
        <row r="94">
          <cell r="H94" t="str">
            <v>Горохов Алексей Михайлович, 968-38504536-810/14ф от 2014-09-12</v>
          </cell>
          <cell r="I94" t="str">
            <v>КД 968-38504536-810/14ф от 2014-09-12, Судебный приказ от 2018-04-13 по делу 2-3722/2021, Решение об удовлетворении исковых требований от 2021-08-30 по делу 2-3722/2021</v>
          </cell>
        </row>
        <row r="95">
          <cell r="H95" t="str">
            <v>Горская Татьяна Васильевна, 774-36260428-810/13ф от 2013-04-15</v>
          </cell>
          <cell r="I95" t="str">
            <v>КД 774-36260428-810/13ф от 2013-04-15, Решение о частичном удовлетворении исковых требований от 2018-01-19 по делу 2-38/2018 ~ М-4/2018</v>
          </cell>
        </row>
        <row r="96">
          <cell r="H96" t="str">
            <v>Горькова Юлия Юрьевна, 774-32057028-810/10ф от 2010-05-14</v>
          </cell>
          <cell r="I96" t="str">
            <v>КД 774-32057028-810/10ф от 2010-05-14, Решение о частичном удовлетворении исковых требований от 2015-08-19 по делу 2-3601/2015</v>
          </cell>
        </row>
        <row r="97">
          <cell r="H97" t="str">
            <v>Громова Наталья Константиновна, 788-35016976-810/12ф от 2012-09-01</v>
          </cell>
          <cell r="I97" t="str">
            <v>КД 788-35016976-810/12ф от 2012-09-01, Судебный приказ от 2018-04-11 по делу 2-428/2018</v>
          </cell>
        </row>
        <row r="98">
          <cell r="H98" t="str">
            <v>Грудина Ольга Викторовна, 774-35713792-810/12ф от 2012-12-29</v>
          </cell>
          <cell r="I98" t="str">
            <v>КД 774-35713792-810/12ф от 2012-12-29, Решение о частичном удовлетворении исковых требований от 2018-08-30 по делу 2-2652/2018</v>
          </cell>
        </row>
        <row r="99">
          <cell r="H99" t="str">
            <v>Гуцану Светлана Александровна, 788-35606219-810/12ф от 2012-12-07</v>
          </cell>
          <cell r="I99" t="str">
            <v>КД 788-35606219-810/12ф от 2012-12-07, Решение об удовлетворении исковых требований от 2015-05-21 по делу 2-1961/2015</v>
          </cell>
        </row>
        <row r="100">
          <cell r="H100" t="str">
            <v>Денисов Лев Вячеславович, 788-34064679-810/12ф от 2012-02-09</v>
          </cell>
          <cell r="I100" t="str">
            <v>КД 788-34064679-810/12ф от 2012-02-09, Решение об удовлетворении исковых требований от 2014-04-20 по делу 2-37/2014</v>
          </cell>
        </row>
        <row r="101">
          <cell r="H101" t="str">
            <v>Дудичев Сергей Васильевич, 774-36162054-810/13ф от 2013-03-18</v>
          </cell>
          <cell r="I101" t="str">
            <v>КД 774-36162054-810/13ф от 2013-03-18, Решение об удовлетворении исковых требований от 2015-04-14 по делу 2-1328/2015</v>
          </cell>
        </row>
        <row r="102">
          <cell r="H102" t="str">
            <v>Егорова Наталия Владимировна, 774-39382168-810/15ф от 2015-07-16</v>
          </cell>
          <cell r="I102" t="str">
            <v>КД 774-39382168-810/15ф от 2015-07-16, Судебный приказ от 2018-01-12 по делу 2-62/2018</v>
          </cell>
        </row>
        <row r="103">
          <cell r="H103" t="str">
            <v>Егорова Светлана Алексеевна, 788-36552190-810/13ф от 2013-05-24</v>
          </cell>
          <cell r="I103" t="str">
            <v>КД 788-36552190-810/13ф от 2013-05-24, Судебный приказ от 2019-08-02 по делу 2-1925/2019</v>
          </cell>
        </row>
        <row r="104">
          <cell r="H104" t="str">
            <v>Еналиева Светлана Владиславовна, 774-37992548-810/14ф от 2014-04-18</v>
          </cell>
          <cell r="I104" t="str">
            <v>КД 774-37992548-810/14ф от 2014-04-18, Судебный приказ от 2019-11-07 по делу 2-2850/2019</v>
          </cell>
        </row>
        <row r="105">
          <cell r="H105" t="str">
            <v>Ермакова Ольга Анатольевна, 774-36770890-810/13ф от 2013-07-04</v>
          </cell>
          <cell r="I105" t="str">
            <v>КД 774-36770890-810/13ф от 2013-07-04, Решение о частичном удовлетворении исковых требований от 2018-07-24 по делу 2-913/2018</v>
          </cell>
        </row>
        <row r="106">
          <cell r="H106" t="str">
            <v>Ерохина Наталья Николаевна, 788-35078094-810/12фл от 2012-09-07</v>
          </cell>
          <cell r="I106" t="str">
            <v>КД 788-35078094-810/12фл от 2012-09-07, Судебный приказ от 2018-09-18 по делу 2-1992/2018</v>
          </cell>
        </row>
        <row r="107">
          <cell r="H107" t="str">
            <v>Заботин Игорь Николаевич, 953-37376000-810/13ф от 2013-11-15</v>
          </cell>
          <cell r="I107" t="str">
            <v>КД 953-37376000-810/13ф от 2013-11-15, Судебный приказ от 2018-09-13 по делу 2-2857/2019, Решение о частичном удовлетворении исковых требований от 2019-06-27 по делу 2-2857/2019</v>
          </cell>
        </row>
        <row r="108">
          <cell r="H108" t="str">
            <v>Зеленкина Марина Николаевна, 968-38825128-810/14ф от 2014-12-18</v>
          </cell>
          <cell r="I108" t="str">
            <v>КД 968-38825128-810/14ф от 2014-12-18, Судебный приказ от 2018-11-07 по делу 2-1513/2018</v>
          </cell>
        </row>
        <row r="109">
          <cell r="H109" t="str">
            <v>Ечин Сергей Васильевич, 775-38944667-810/15фп от 2015-03-05, Иванов Александр Владимирович, 775-38944667-810/15ф от 2015-03-05</v>
          </cell>
          <cell r="I109" t="str">
            <v xml:space="preserve">КД 775-38944667-810/15ф от 2015-03-05, Решение о частичном удовлетворении исковых требований от 2019-03-18 по делу </v>
          </cell>
        </row>
        <row r="110">
          <cell r="H110" t="str">
            <v>Ильиных Екатерина Михайловна, 788-35326723-810/12ф от 2012-10-25</v>
          </cell>
          <cell r="I110" t="str">
            <v>КД 788-35326723-810/12ф от 2012-10-25, Судебный приказ от 2018-08-30 по делу 2-1231/2018</v>
          </cell>
        </row>
        <row r="111">
          <cell r="H111" t="str">
            <v>Казарин Кирилл Александрович, 951-37464376-810/13ф от 2013-12-02</v>
          </cell>
          <cell r="I111" t="str">
            <v>КД 951-37464376-810/13ф от 2013-12-02, Решение о частичном удовлетворении исковых требований от 2019-03-26 по делу 2-6154/2018</v>
          </cell>
        </row>
        <row r="112">
          <cell r="H112" t="str">
            <v>Капаева Екатерина Олеговна, 774-37123092-810/13ф от 2013-09-26</v>
          </cell>
          <cell r="I112" t="str">
            <v>КД 774-37123092-810/13ф от 2013-09-26, Решение о частичном удовлетворении исковых требований от 2018-08-16 по делу 2-3741/2018</v>
          </cell>
        </row>
        <row r="113">
          <cell r="H113" t="str">
            <v>Катина Галина Николаевна, 774-37706053-810/14ф от 2014-02-11</v>
          </cell>
          <cell r="I113" t="str">
            <v>КД 774-37706053-810/14ф от 2014-02-11, Решение о частичном удовлетворении исковых требований от 2018-02-06 по делу 2-1397/2018 ~ М-108/2018</v>
          </cell>
        </row>
        <row r="114">
          <cell r="H114" t="str">
            <v>Кирсанова Татьяна Валерьевна, 778-31843116-810/09ф от 2009-12-30</v>
          </cell>
          <cell r="I114" t="str">
            <v>КД 778-31843116-810/09ф от 2009-12-30, Решение о частичном удовлетворении исковых требований от 2012-09-24 по делу 2-2278/2012</v>
          </cell>
        </row>
        <row r="115">
          <cell r="H115" t="str">
            <v>Клочкова Любовь Ивановна, 776-33188684-810/11ф от 2011-06-09</v>
          </cell>
          <cell r="I115" t="str">
            <v>КД 776-33188684-810/11ф от 2011-06-09, Решение об удовлетворении исковых требований от 2013-06-10 по делу 2-392/2013</v>
          </cell>
        </row>
        <row r="116">
          <cell r="H116" t="str">
            <v>Ковшов Максим Валерьевич, 774-37710770-810/14ф от 2014-02-10</v>
          </cell>
          <cell r="I116" t="str">
            <v>КД 774-37710770-810/14ф от 2014-02-10, Решение о частичном удовлетворении исковых требований от 2018-03-27 по делу 2-2553/2018</v>
          </cell>
        </row>
        <row r="117">
          <cell r="H117" t="str">
            <v>Козлов Александр Георгиевич, 774-35786410-810/13ф от 2013-01-14</v>
          </cell>
          <cell r="I117" t="str">
            <v>КД 774-35786410-810/13ф от 2013-01-14, Решение об удовлетворении исковых требований от 2019-07-01 по делу 2-1093/2015</v>
          </cell>
        </row>
        <row r="118">
          <cell r="H118" t="str">
            <v>Комаров Сергей Викторович, 981-39143840-810/15ф от 2015-04-30</v>
          </cell>
          <cell r="I118" t="str">
            <v>КД 981-39143840-810/15ф от 2015-04-30, Решение об удовлетворении исковых требований от 2019-01-28 по делу 2-2112/2019, Решение о частичном удовлетворении исковых требований от 2019-04-22 по делу 2-2112/2019</v>
          </cell>
        </row>
        <row r="119">
          <cell r="H119" t="str">
            <v>Королёв Сергей Алексеевич, 774-35381128-810/12ф от 2012-11-09</v>
          </cell>
          <cell r="I119" t="str">
            <v>КД 774-35381128-810/12ф от 2012-11-09, Решение о частичном удовлетворении исковых требований от 2018-12-12 по делу № 2-2978/2018</v>
          </cell>
        </row>
        <row r="120">
          <cell r="H120" t="str">
            <v>Королев Игорь Александрович, 774-39049158-810/15ф от 2015-04-10</v>
          </cell>
          <cell r="I120" t="str">
            <v>КД 774-39049158-810/15ф от 2015-04-10, Решение об удовлетворении исковых требований от 2018-12-03 по делу 2-5889/2018</v>
          </cell>
        </row>
        <row r="121">
          <cell r="H121" t="str">
            <v>Королева Жанна Валерьевна, 776-36153845-810/13ф от 2013-03-16</v>
          </cell>
          <cell r="I121" t="str">
            <v>КД 776-36153845-810/13ф от 2013-03-16, Решение об удовлетворении исковых требований от 2015-08-18 по делу 2-4218/2015 ~ М-3510/2015</v>
          </cell>
        </row>
        <row r="122">
          <cell r="H122" t="str">
            <v>Корягин Артем Николаевич, 981-39244750-810/15ф от 2015-06-11</v>
          </cell>
          <cell r="I122" t="str">
            <v>КД 981-39244750-810/15ф от 2015-06-11, Судебный приказ от 2018-10-23 по делу 2-2838/2018</v>
          </cell>
        </row>
        <row r="123">
          <cell r="H123" t="str">
            <v>Костылюк Эдуард Михайлович, 774-34148789-810/12ф от 2012-03-19</v>
          </cell>
          <cell r="I123" t="str">
            <v>КД 774-34148789-810/12ф от 2012-03-19, Решение об удовлетворении исковых требований от 2015-07-14 по делу 2-2176/2015</v>
          </cell>
        </row>
        <row r="124">
          <cell r="H124" t="str">
            <v>Кочетов Александр Олегович, 774-35417031-810/12ф от 2012-11-08</v>
          </cell>
          <cell r="I124" t="str">
            <v>КД 774-35417031-810/12ф от 2012-11-08, Судебный приказ от 2018-08-27 по делу 2-1127/2018</v>
          </cell>
        </row>
        <row r="125">
          <cell r="H125" t="str">
            <v>Крахмалова Алла Владимировна, 774-35018453-810/12ф от 2012-08-28</v>
          </cell>
          <cell r="I125" t="str">
            <v>КД 774-35018453-810/12ф от 2012-08-28, Решение об удовлетворении исковых требований от 2015-06-29 по делу 2-1058/2015</v>
          </cell>
        </row>
        <row r="126">
          <cell r="H126" t="str">
            <v>Куварин Сергей Владимирович, 774-36495780-810/13ф от 2013-05-08</v>
          </cell>
          <cell r="I126" t="str">
            <v>КД 774-36495780-810/13ф от 2013-05-08, Решение о частичном удовлетворении исковых требований от 2019-06-06 по делу 2-854/2019</v>
          </cell>
        </row>
        <row r="127">
          <cell r="H127" t="str">
            <v>Кузнецов Александр Васильевич, 788-36259993-810/13ф от 2013-04-02</v>
          </cell>
          <cell r="I127" t="str">
            <v>КД 788-36259993-810/13ф от 2013-04-02, Решение об удовлетворении исковых требований от 2015-07-27 по делу 2-1099/2015 ~ М-859/2015</v>
          </cell>
        </row>
        <row r="128">
          <cell r="H128" t="str">
            <v>Кузьмина Ирина Валентиновна, 1148662 от 2008-04-01</v>
          </cell>
          <cell r="I128" t="str">
            <v>КД 1148662 от 2008-04-01, Судебный приказ от 2018-11-06 по делу 2-359/2020</v>
          </cell>
        </row>
        <row r="129">
          <cell r="H129" t="str">
            <v>Куканов Александр Николаевич, 774-38159862-810/14ф от 2014-05-28</v>
          </cell>
          <cell r="I129" t="str">
            <v>КД 774-38159862-810/14ф от 2014-05-28, Решение о частичном удовлетворении исковых требований от 2018-08-23 по делу 2-307/2018</v>
          </cell>
        </row>
        <row r="130">
          <cell r="H130" t="str">
            <v>Кульков Владимир Игоревич, 774-35506469-810/12ф от 2012-11-25</v>
          </cell>
          <cell r="I130" t="str">
            <v>КД 774-35506469-810/12ф от 2012-11-25, Решение о частичном удовлетворении исковых требований от 2018-11-14 по делу 2-1781/2018</v>
          </cell>
        </row>
        <row r="131">
          <cell r="H131" t="str">
            <v>Куракина Мария Вениаминовна, 957-39168905-810/15ф от 2015-05-14</v>
          </cell>
          <cell r="I131" t="str">
            <v>КД 957-39168905-810/15ф от 2015-05-14, Судебный приказ от 2018-08-22 по делу 2-1885/2018</v>
          </cell>
        </row>
        <row r="132">
          <cell r="H132" t="str">
            <v>Ладилова Лидия Иосифовна, 705-39086625-810/15ф от 2015-04-14</v>
          </cell>
          <cell r="I132" t="str">
            <v>КД 705-39086625-810/15ф от 2015-04-14, Решение об удовлетворении исковых требований от 2018-08-14 по делу 2-2262/2018</v>
          </cell>
        </row>
        <row r="133">
          <cell r="H133" t="str">
            <v>Латаева Надежда Михайловна, 774-38640760-810/14ф от 2014-10-29</v>
          </cell>
          <cell r="I133" t="str">
            <v>КД 774-38640760-810/14ф от 2014-10-29, Решение о частичном удовлетворении исковых требований от 2018-06-15 по делу 2-3018/2018</v>
          </cell>
        </row>
        <row r="134">
          <cell r="H134" t="str">
            <v>Лебедев Михаил Владимирович, 774-34582647-810/12ф от 2012-06-14</v>
          </cell>
          <cell r="I134" t="str">
            <v>КД 774-34582647-810/12ф от 2012-06-14, Решение о частичном удовлетворении исковых требований от 2018-08-28 по делу 2-1174/2018 ~ М-1028/2018</v>
          </cell>
        </row>
        <row r="135">
          <cell r="H135" t="str">
            <v>Лизунова Надежда Ивановна, 968-38430343-810/14ф от 2014-08-11</v>
          </cell>
          <cell r="I135" t="str">
            <v xml:space="preserve">КД 968-38430343-810/14ф от 2014-08-11, Судебный приказ от 2018-08-22 по делу </v>
          </cell>
        </row>
        <row r="136">
          <cell r="H136" t="str">
            <v>Лопаткина Марина Сергеевна, 788-35825722-810/13ф от 2013-01-22</v>
          </cell>
          <cell r="I136" t="str">
            <v>КД 788-35825722-810/13ф от 2013-01-22, Решение об удовлетворении исковых требований от 2014-12-12 по делу 2-2606/2014</v>
          </cell>
        </row>
        <row r="137">
          <cell r="H137" t="str">
            <v>Лосякова Елена Андреевна, 774-37834094-810/14ф от 2014-03-14</v>
          </cell>
          <cell r="I137" t="str">
            <v>КД 774-37834094-810/14ф от 2014-03-14, Решение о частичном удовлетворении исковых требований от 2018-10-19 по делу 2-2373/2018</v>
          </cell>
        </row>
        <row r="138">
          <cell r="H138" t="str">
            <v>Лукьянова Ирина Владимировна, 774-34031669-810/12ф от 2012-02-20</v>
          </cell>
          <cell r="I138" t="str">
            <v>КД 774-34031669-810/12ф от 2012-02-20, Решение об удовлетворении исковых требований от 2013-01-15 по делу 2-176/2013</v>
          </cell>
        </row>
        <row r="139">
          <cell r="H139" t="str">
            <v>Майоров Михаил Алексеевич, 960-39086007-810/15ф от 2015-04-17, Майоров Михаил Алексеевич, 960-39086007-810/15фз от 2015-04-17</v>
          </cell>
          <cell r="I139" t="str">
            <v>КД 960-39086007-810/15ф от 2015-04-17, Решение о частичном удовлетворении исковых требований от 2018-09-03 по делу 2-4352/2018</v>
          </cell>
        </row>
        <row r="140">
          <cell r="H140" t="str">
            <v>Макаров Сергей Александрович, 774-36253444-810/13ф от 2013-04-08</v>
          </cell>
          <cell r="I140" t="str">
            <v>КД 774-36253444-810/13ф от 2013-04-08, Решение о частичном удовлетворении исковых требований от 2018-01-26 по делу 2-640/2018</v>
          </cell>
        </row>
        <row r="141">
          <cell r="H141" t="str">
            <v>Макарова Лариса Валентиновна, 968-38329844-810/14ф от 2014-07-10</v>
          </cell>
          <cell r="I141" t="str">
            <v>КД 968-38329844-810/14ф от 2014-07-10, Судебный приказ от 2018-07-27 по делу 2-1084/2018</v>
          </cell>
        </row>
        <row r="142">
          <cell r="H142" t="str">
            <v>Малышева Таисия Федоровна, 774-35957450-810/13ф от 2013-03-05, Махова Надежда Николаевна, 774-35957450-810/13фп от 2013-03-05</v>
          </cell>
          <cell r="I142" t="str">
            <v>КД 774-35957450-810/13ф от 2013-03-05, Решение о частичном удовлетворении исковых требований от 2018-03-01 по делу 2-110/2018</v>
          </cell>
        </row>
        <row r="143">
          <cell r="H143" t="str">
            <v>Мальцев Илья Геннадьевич, 956-38195154-810/14ф от 2014-06-06</v>
          </cell>
          <cell r="I143" t="str">
            <v>КД 956-38195154-810/14ф от 2014-06-06, Судебный приказ от 2018-10-23 по делу 2-2887/2018</v>
          </cell>
        </row>
        <row r="144">
          <cell r="H144" t="str">
            <v>Маркутина Ольга Константиновна, 774-33321226-810/11ф от 2011-08-01</v>
          </cell>
          <cell r="I144" t="str">
            <v>КД 774-33321226-810/11ф от 2011-08-01, Судебный приказ от 2018-03-20 по делу 2-239/2018</v>
          </cell>
        </row>
        <row r="145">
          <cell r="H145" t="str">
            <v>Антонов Михаил Геннадьевич, 2-36614866-810/07фп1 от 2007-08-07, Марков Анатолий Викторович, 2-36614866-810/07фп2 от 2007-08-07, Масюк Виктор Владимирович, 2-36614866-810/07ф от 2007-08-07</v>
          </cell>
          <cell r="I145" t="str">
            <v>КД 2-36614866-810/07ф от 2007-08-07, Решение о частичном удовлетворении исковых требований от 2013-07-22 по делу 2-6563/2013</v>
          </cell>
        </row>
        <row r="146">
          <cell r="H146" t="str">
            <v>Меркушов Игорь Павлович, 776-34143239-810/12ф от 2012-03-07</v>
          </cell>
          <cell r="I146" t="str">
            <v>КД 776-34143239-810/12ф от 2012-03-07, Решение о частичном удовлетворении исковых требований от 2018-05-07 по делу 2-1657/2018</v>
          </cell>
        </row>
        <row r="147">
          <cell r="H147" t="str">
            <v>Механцева Татьяна Вячеславовна, 959-38941688-810/15ф от 2015-02-24</v>
          </cell>
          <cell r="I147" t="str">
            <v>КД 959-38941688-810/15ф от 2015-02-24, Решение о частичном удовлетворении исковых требований от 2019-01-31 по делу 2-6163/2018 ~ М-4841/2018</v>
          </cell>
        </row>
        <row r="148">
          <cell r="H148" t="str">
            <v>Михайлова Ирина Сергеевна, 968-38814598-810/14ф от 2014-12-15</v>
          </cell>
          <cell r="I148" t="str">
            <v>КД 968-38814598-810/14ф от 2014-12-15, Судебный приказ от 2018-11-01 по делу 2-3063/2018</v>
          </cell>
        </row>
        <row r="149">
          <cell r="H149" t="str">
            <v>Михайлова Людмила Васильевна, 968-38474469-810/14ф от 2014-08-25</v>
          </cell>
          <cell r="I149" t="str">
            <v>КД 968-38474469-810/14ф от 2014-08-25, Решение об удовлетворении исковых требований от 2018-12-24 по делу 2-5420/2018</v>
          </cell>
        </row>
        <row r="150">
          <cell r="H150" t="str">
            <v>Мовсесян Гаяне Геворковна, 774-36547058-810/13ф от 2013-06-21</v>
          </cell>
          <cell r="I150" t="str">
            <v>КД 774-36547058-810/13ф от 2013-06-21, Решение о частичном удовлетворении исковых требований от 2018-07-30 по делу 2-1822/2018</v>
          </cell>
        </row>
        <row r="151">
          <cell r="H151" t="str">
            <v>Морозова Мария Александровна, 774-37310529-810/13ф от 2013-11-08</v>
          </cell>
          <cell r="I151" t="str">
            <v>КД 774-37310529-810/13ф от 2013-11-08, Решение о частичном удовлетворении исковых требований от 2019-01-16 по делу 2-5843/2018, Судебный приказ от 2018-09-13 по делу 2-5843/2018</v>
          </cell>
        </row>
        <row r="152">
          <cell r="H152" t="str">
            <v>Мортин Роман Иванович, 788-36478030-810/13ф от 2013-05-03</v>
          </cell>
          <cell r="I152" t="str">
            <v>КД 788-36478030-810/13ф от 2013-05-03, Решение о частичном удовлетворении исковых требований от 2015-05-20 по делу 2-1321/2015</v>
          </cell>
        </row>
        <row r="153">
          <cell r="H153" t="str">
            <v>Муратов Антон Владимирович, 935-38256655-810/14ф от 2014-06-25</v>
          </cell>
          <cell r="I153" t="str">
            <v>КД 935-38256655-810/14ф от 2014-06-25, Судебный приказ от 2018-11-01 по делу 2-3102/2018</v>
          </cell>
        </row>
        <row r="154">
          <cell r="H154" t="str">
            <v>Наумова Наталья Викторовна, 981-39068046-810/15ф от 2015-05-05</v>
          </cell>
          <cell r="I154" t="str">
            <v>КД 981-39068046-810/15ф от 2015-05-05, Судебный приказ от 2018-10-23 по делу 2-2774/2018</v>
          </cell>
        </row>
        <row r="155">
          <cell r="H155" t="str">
            <v>Никитина Арина Юрьевна, 932-36412096-810/13ф от 2013-04-26</v>
          </cell>
          <cell r="I155" t="str">
            <v>КД 932-36412096-810/13ф от 2013-04-26, Судебный приказ от 2018-12-24 по делу 2-1669/2018</v>
          </cell>
        </row>
        <row r="156">
          <cell r="H156" t="str">
            <v>Осипова Мария Алексеевна, 788-35600673-810/12ф от 2012-12-06</v>
          </cell>
          <cell r="I156" t="str">
            <v>КД 788-35600673-810/12ф от 2012-12-06, Решение об удовлетворении исковых требований от 2015-07-16 по делу 2-2044/2015</v>
          </cell>
        </row>
        <row r="157">
          <cell r="H157" t="str">
            <v>Пантелеева Екатерина Евгеньевна, 774-35382785-810/12ф от 2012-11-03</v>
          </cell>
          <cell r="I157" t="str">
            <v>КД 774-35382785-810/12ф от 2012-11-03, Решение о частичном удовлетворении исковых требований от 2018-07-26 по делу 2-942/2018</v>
          </cell>
        </row>
        <row r="158">
          <cell r="H158" t="str">
            <v>Пашков Олег Михайлович, 774-35123877-810/12ф от 2012-10-05</v>
          </cell>
          <cell r="I158" t="str">
            <v>КД 774-35123877-810/12ф от 2012-10-05, Решение о частичном удовлетворении исковых требований от 2018-07-24 по делу 2-694/2018</v>
          </cell>
        </row>
        <row r="159">
          <cell r="H159" t="str">
            <v>Петрова Наталия Алексеевна, 774-38026672-810/14ф от 2014-05-06</v>
          </cell>
          <cell r="I159" t="str">
            <v>КД 774-38026672-810/14ф от 2014-05-06, Решение об удовлетворении исковых требований от 2018-04-04 по делу 2-4034/2018</v>
          </cell>
        </row>
        <row r="160">
          <cell r="H160" t="str">
            <v>Плотников Александр Валентинович, 788-34142727-810/12ф от 2012-02-29</v>
          </cell>
          <cell r="I160" t="str">
            <v>КД 788-34142727-810/12ф от 2012-02-29, Решение об удовлетворении исковых требований от 2013-12-09 по делу 2-1196/2013</v>
          </cell>
        </row>
        <row r="161">
          <cell r="H161" t="str">
            <v>Погодина Татьяна Анатольевна, 774-37766602-810/14ф от 2014-03-01</v>
          </cell>
          <cell r="I161" t="str">
            <v>КД 774-37766602-810/14ф от 2014-03-01, Решение о частичном удовлетворении исковых требований от 2018-08-20 по делу 2-1828/2018</v>
          </cell>
        </row>
        <row r="162">
          <cell r="H162" t="str">
            <v>Поляков Вячеслав Николаевич, 788-34635943-810/12ф от 2012-06-14</v>
          </cell>
          <cell r="I162" t="str">
            <v>КД 788-34635943-810/12ф от 2012-06-14, Решение об удовлетворении исковых требований от 2014-08-25 по делу 2-2269/2014</v>
          </cell>
        </row>
        <row r="163">
          <cell r="H163" t="str">
            <v>Потехина Лидия Витальевна, 788-36077475-810/13ф от 2013-03-04</v>
          </cell>
          <cell r="I163" t="str">
            <v>КД 788-36077475-810/13ф от 2013-03-04, Решение об удовлетворении исковых требований от 2015-01-23 по делу 2-21/2015</v>
          </cell>
        </row>
        <row r="164">
          <cell r="H164" t="str">
            <v>Прокофьева Валентина Евгеньевна, 774-39396735-810/15ф от 2015-07-22</v>
          </cell>
          <cell r="I164" t="str">
            <v>КД 774-39396735-810/15ф от 2015-07-22, Судебный приказ от 2018-09-03 по делу 2-1375/2018</v>
          </cell>
        </row>
        <row r="165">
          <cell r="H165" t="str">
            <v>Пузанов Александр Александрович, 774-35370205-810/12ф от 2012-10-30</v>
          </cell>
          <cell r="I165" t="str">
            <v>КД 774-35370205-810/12ф от 2012-10-30, Судебный приказ от 2013-10-31 по делу 2-1455/2013</v>
          </cell>
        </row>
        <row r="166">
          <cell r="H166" t="str">
            <v>Разгонин Евгений Евгеньевич, 968-38441724-810/14ф от 2014-08-18</v>
          </cell>
          <cell r="I166" t="str">
            <v>КД 968-38441724-810/14ф от 2014-08-18, Решение об удовлетворении исковых требований от 2020-12-01 по делу 2-4827/2020, Судебный приказ от 2018-06-28 по делу 2-4827/2020</v>
          </cell>
        </row>
        <row r="167">
          <cell r="H167" t="str">
            <v>Решетова Елена Николаевна, 774-31888793-810/10ф от 2010-02-26</v>
          </cell>
          <cell r="I167" t="str">
            <v>КД 774-31888793-810/10ф от 2010-02-26, Решение о частичном удовлетворении исковых требований от 2018-12-17 по делу 02-4285/2018</v>
          </cell>
        </row>
        <row r="168">
          <cell r="H168" t="str">
            <v>Росков Сергей Валерьевич, 955-38205371-810/14ф от 2014-06-06</v>
          </cell>
          <cell r="I168" t="str">
            <v>КД 955-38205371-810/14ф от 2014-06-06, Решение о частичном удовлетворении исковых требований от 2019-06-11 по делу 2-731/2019</v>
          </cell>
        </row>
        <row r="169">
          <cell r="H169" t="str">
            <v>Ростунова Ольга Владимировна, 968-38845350-810/14ф от 2014-12-24</v>
          </cell>
          <cell r="I169" t="str">
            <v>КД 968-38845350-810/14ф от 2014-12-24, Судебный приказ от 2018-11-13 по делу 2-3282/2018</v>
          </cell>
        </row>
        <row r="170">
          <cell r="H170" t="str">
            <v>Рылова Елена Владимировна, 730-31054094-810/08ф от 2008-04-18</v>
          </cell>
          <cell r="I170" t="str">
            <v>КД 730-31054094-810/08ф от 2008-04-18, Решение об удовлетворении исковых требований от 2013-09-26 по делу 2-3528/2013</v>
          </cell>
        </row>
        <row r="171">
          <cell r="H171" t="str">
            <v>Сахаров Сергей Игоревич, 776-34187591-810/12ф от 2012-03-12</v>
          </cell>
          <cell r="I171" t="str">
            <v>КД 776-34187591-810/12ф от 2012-03-12, Судебный приказ от 2013-11-05 по делу 2-1406/2013</v>
          </cell>
        </row>
        <row r="172">
          <cell r="H172" t="str">
            <v>Свинцов Валерий Иванович, 774-35344315-810/12ф от 2012-10-26</v>
          </cell>
          <cell r="I172" t="str">
            <v>КД 774-35344315-810/12ф от 2012-10-26, Решение об удовлетворении исковых требований от 2014-07-18 по делу 2-292/2014</v>
          </cell>
        </row>
        <row r="173">
          <cell r="H173" t="str">
            <v>Семенов Сергей Евгеньевич, 774-38107787-810/14ф от 2014-05-20, Семенов Сергей Евгеньевич, 774-38107787-810/14фз от 2014-05-20</v>
          </cell>
          <cell r="I173" t="str">
            <v>КД 774-38107787-810/14ф от 2014-05-20, Решение о частичном удовлетворении исковых требований от 2018-07-11 по делу 2-1046/2019, Решение об удовлетворении исковых требований от 2019-03-19 по делу 2-1046/2019</v>
          </cell>
        </row>
        <row r="174">
          <cell r="H174" t="str">
            <v>Семиков Николай Васильевич, 776-38678624-810/14ф от 2014-11-10</v>
          </cell>
          <cell r="I174" t="str">
            <v>КД 776-38678624-810/14ф от 2014-11-10, Судебный приказ от 2019-05-20 по делу 2-998/2019</v>
          </cell>
        </row>
        <row r="175">
          <cell r="H175" t="str">
            <v>Сергеев Виктор Валерьевич, 788-35546636-810/12ф от 2012-12-01</v>
          </cell>
          <cell r="I175" t="str">
            <v>КД 788-35546636-810/12ф от 2012-12-01, Решение об удовлетворении исковых требований от 2014-08-13 по делу 2-745/2014</v>
          </cell>
        </row>
        <row r="176">
          <cell r="H176" t="str">
            <v>Симановская Ольга Николаевна, 774-36783866-810/13ф от 2013-07-10</v>
          </cell>
          <cell r="I176" t="str">
            <v>КД 774-36783866-810/13ф от 2013-07-10, Решение об удовлетворении исковых требований от 2014-04-04 по делу 2-1600/2014</v>
          </cell>
        </row>
        <row r="177">
          <cell r="H177" t="str">
            <v>Смирнов Владимир Николаевич, 771-3996351-810/08ф от 2008-04-02</v>
          </cell>
          <cell r="I177" t="str">
            <v>КД 771-3996351-810/08ф от 2008-04-02, Судебный приказ от 2018-10-23 по делу 2-2737/2018</v>
          </cell>
        </row>
        <row r="178">
          <cell r="H178" t="str">
            <v>Солдатов Олег Владимирович, 960-39243653-810/15ф от 2015-06-09</v>
          </cell>
          <cell r="I178" t="str">
            <v>КД 960-39243653-810/15ф от 2015-06-09, Решение о частичном удовлетворении исковых требований от 2019-04-25 по делу 2-2328/2019</v>
          </cell>
        </row>
        <row r="179">
          <cell r="H179" t="str">
            <v>Спиридонова Галина Ивановна, 788-36405903-810/13ф от 2013-04-22</v>
          </cell>
          <cell r="I179" t="str">
            <v>КД 788-36405903-810/13ф от 2013-04-22, Решение об удовлетворении исковых требований от 2014-10-24 по делу 2-2633/2014</v>
          </cell>
        </row>
        <row r="180">
          <cell r="H180" t="str">
            <v>Сукиасян Зограб Арарати, 788-35726110-810/13ф от 2013-01-10</v>
          </cell>
          <cell r="I180" t="str">
            <v>КД 788-35726110-810/13ф от 2013-01-10, Решение об удовлетворении исковых требований от 2014-11-25 по делу 2-4722/2014</v>
          </cell>
        </row>
        <row r="181">
          <cell r="H181" t="str">
            <v>Сыркина Елена Ярославовна, 774-31948503-810/10ф от 2010-03-25</v>
          </cell>
          <cell r="I181" t="str">
            <v>КД 774-31948503-810/10ф от 2010-03-25, Решение об удовлетворении исковых требований от 2013-09-30 по делу 2-2206/2013</v>
          </cell>
        </row>
        <row r="182">
          <cell r="H182" t="str">
            <v>Тавадзе Маквала, 776-38326020-810/14ф от 2014-07-30</v>
          </cell>
          <cell r="I182" t="str">
            <v>КД 776-38326020-810/14ф от 2014-07-30, Судебный приказ от 2018-08-10 по делу 2-1844/2018</v>
          </cell>
        </row>
        <row r="183">
          <cell r="H183" t="str">
            <v>Татьянина Екатерина Сергеевна, 960-39206814-810/15ф от 2015-05-27</v>
          </cell>
          <cell r="I183" t="str">
            <v>КД 960-39206814-810/15ф от 2015-05-27, Решение об удовлетворении исковых требований от 2019-02-04 по делу 2-43/2019</v>
          </cell>
        </row>
        <row r="184">
          <cell r="H184" t="str">
            <v>Терехова Оксана Сергеевна, 774-34454532-810/12ф от 2012-05-05</v>
          </cell>
          <cell r="I184" t="str">
            <v>КД 774-34454532-810/12ф от 2012-05-05, Решение об удовлетворении исковых требований от 2013-04-17 по делу 2-1545/2013</v>
          </cell>
        </row>
        <row r="185">
          <cell r="H185" t="str">
            <v>Тихонова Юлия Александровна, 774-36364220-810/13ф от 2013-04-16</v>
          </cell>
          <cell r="I185" t="str">
            <v>КД 774-36364220-810/13ф от 2013-04-16, Решение о частичном удовлетворении исковых требований от 2018-08-13 по делу 2-1894/2018</v>
          </cell>
        </row>
        <row r="186">
          <cell r="H186" t="str">
            <v>Торохов Александр Николаевич, 774-38089536-810/14фз от 2014-05-15, Торохов Александр Николаевич., 774-38089536-810/14фп от 2014-05-15, Торохова Альбина Алексеевна, 774-38089536-810/14ф от 2014-05-15</v>
          </cell>
          <cell r="I186" t="str">
            <v>КД 774-38089536-810/14ф от 2014-05-15, Решение о частичном удовлетворении исковых требований от 2018-11-28 по делу 2-3590/2018</v>
          </cell>
        </row>
        <row r="187">
          <cell r="H187" t="str">
            <v>Турунина Юлия Александровна, 959-38897218-810/15ф от 2015-02-05</v>
          </cell>
          <cell r="I187" t="str">
            <v>КД 959-38897218-810/15ф от 2015-02-05, Решение о частичном удовлетворении исковых требований от 2020-12-29 по делу 2-4638/2020, Судебный приказ от 2018-08-28 по делу 2-4638/2020</v>
          </cell>
        </row>
        <row r="188">
          <cell r="H188" t="str">
            <v>Тюпинов Илья Сергеевич, 775-37477297-810/13ф от 2013-12-16, Тюпинова Инесса Станиславовна, 775-37477297-810/13фп от 2013-12-16</v>
          </cell>
          <cell r="I188" t="str">
            <v>КД 775-37477297-810/13ф от 2013-12-16, Решение о частичном удовлетворении исковых требований от 2018-08-07 по делу 2-1213/2018</v>
          </cell>
        </row>
        <row r="189">
          <cell r="H189" t="str">
            <v>Уватенков Сергей Васильевич, 774-36186118-810/13ф от 2013-03-29</v>
          </cell>
          <cell r="I189" t="str">
            <v>КД 774-36186118-810/13ф от 2013-03-29, Решение о частичном удовлетворении исковых требований от 2018-02-20 по делу 2-342/2018</v>
          </cell>
        </row>
        <row r="190">
          <cell r="H190" t="str">
            <v>Умнов Алексей Евгеньевич, 968-38324959-810/14ф от 2014-07-09</v>
          </cell>
          <cell r="I190" t="str">
            <v>КД 968-38324959-810/14ф от 2014-07-09, Решение о частичном удовлетворении исковых требований от 2017-12-14 по делу 2-4570/2017</v>
          </cell>
        </row>
        <row r="191">
          <cell r="H191" t="str">
            <v>Усимова Олеся Викторовна, 788-33957198-810/11ф от 2011-12-30</v>
          </cell>
          <cell r="I191" t="str">
            <v>КД 788-33957198-810/11ф от 2011-12-30, Решение об удовлетворении исковых требований от 2013-04-25 по делу 2-733/2013</v>
          </cell>
        </row>
        <row r="192">
          <cell r="H192" t="str">
            <v>Назаров Алексей Васильевич, 775-31826328-810/09фп от 2009-12-19, Федотова Анна Владимировна, 775-31826328-810/09ф от 2009-12-19</v>
          </cell>
          <cell r="I192" t="str">
            <v>КД 775-31826328-810/09ф от 2009-12-19, Решение о частичном удовлетворении исковых требований от 2014-06-11 по делу 2-1629/2/2014</v>
          </cell>
        </row>
        <row r="193">
          <cell r="H193" t="str">
            <v>Филатова Марина Александровна, 774-34386912-810/12ф от 2012-04-19</v>
          </cell>
          <cell r="I193" t="str">
            <v>КД 774-34386912-810/12ф от 2012-04-19, Решение о частичном удовлетворении исковых требований от 2018-09-25 по делу 2-1444/2018</v>
          </cell>
        </row>
        <row r="194">
          <cell r="H194" t="str">
            <v>Фирсова Марина Михайловна, 705-39217364-810/15ф от 2015-05-29</v>
          </cell>
          <cell r="I194" t="str">
            <v>КД 705-39217364-810/15ф от 2015-05-29, Судебный приказ от 2018-03-23 по делу 2-2030/2020, Решение об удовлетворении исковых требований от 2020-05-13 по делу 2-2030/2020</v>
          </cell>
        </row>
        <row r="195">
          <cell r="H195" t="str">
            <v>Фокин Вадим Михайлович, 774-35445070-810/12ф от 2012-11-13</v>
          </cell>
          <cell r="I195" t="str">
            <v>КД 774-35445070-810/12ф от 2012-11-13, Судебный приказ от 2018-09-19 по делу 2-1277/2018</v>
          </cell>
        </row>
        <row r="196">
          <cell r="H196" t="str">
            <v>Киселева Татьяна Леонидовна, 968-38695999-810/14фп от 2014-11-12, Ханина Светлана Юрьевна, 968-38695999-810/14ф от 2014-11-12</v>
          </cell>
          <cell r="I196" t="str">
            <v>КД 968-38695999-810/14ф от 2014-11-12, Судебный приказ от 2018-07-16 по делу 2-1628/2018</v>
          </cell>
        </row>
        <row r="197">
          <cell r="H197" t="str">
            <v>Хасянов Дамир Вильсурович, 774-35175919-810/12ф от 2012-10-03</v>
          </cell>
          <cell r="I197" t="str">
            <v>КД 774-35175919-810/12ф от 2012-10-03, Решение о частичном удовлетворении исковых требований от 2018-08-15 по делу 2-1985/2018</v>
          </cell>
        </row>
        <row r="198">
          <cell r="H198" t="str">
            <v>Хаченкова Татьяна Михайловна, 776-34404124-810/12ф от 2012-04-23</v>
          </cell>
          <cell r="I198" t="str">
            <v>КД 776-34404124-810/12ф от 2012-04-23, Решение о частичном удовлетворении исковых требований от 2018-08-31 по делу 2-2740/2018</v>
          </cell>
        </row>
        <row r="199">
          <cell r="H199" t="str">
            <v>Хлюстов Максим Андреевич, 774-37755001-810/14ф от 2014-02-26</v>
          </cell>
          <cell r="I199" t="str">
            <v>КД 774-37755001-810/14ф от 2014-02-26, Решение о частичном удовлетворении исковых требований от 2018-04-18 по делу 2-185/2022</v>
          </cell>
        </row>
        <row r="200">
          <cell r="H200" t="str">
            <v>Чернышова Наталья Александровна, 968-38542653-810/14ф от 2014-09-15</v>
          </cell>
          <cell r="I200" t="str">
            <v>КД 968-38542653-810/14ф от 2014-09-15, Судебный приказ от 2018-10-23 по делу 2-2959/2018</v>
          </cell>
        </row>
        <row r="201">
          <cell r="H201" t="str">
            <v>Чугунова Жанна Владимировна, 774-35599262-810/12ф от 2012-12-10</v>
          </cell>
          <cell r="I201" t="str">
            <v>КД 774-35599262-810/12ф от 2012-12-10, Решение о частичном удовлетворении исковых требований от 2018-06-01 по делу 2-743/2018</v>
          </cell>
        </row>
        <row r="202">
          <cell r="H202" t="str">
            <v>Шапаева Екатерина Викторовна, 957-38423356-810/14ф от 2014-08-14</v>
          </cell>
          <cell r="I202" t="str">
            <v>КД 957-38423356-810/14ф от 2014-08-14, Решение о частичном удовлетворении исковых требований от 2019-03-28 по делу 2-734/2019 (2-4496/2018;)</v>
          </cell>
        </row>
        <row r="203">
          <cell r="H203" t="str">
            <v>Шебырев Алексей Владимирович, 788-35463421-810/12ф от 2012-11-14</v>
          </cell>
          <cell r="I203" t="str">
            <v>КД 788-35463421-810/12ф от 2012-11-14, Решение об удовлетворении исковых требований от 2019-10-04 по делу 2-7357/2019</v>
          </cell>
        </row>
        <row r="204">
          <cell r="H204" t="str">
            <v>Широков Михаил Анатольевич, 3794485 от 2011-02-04</v>
          </cell>
          <cell r="I204" t="str">
            <v>КД 3794485 от 2011-02-04, Решение о частичном удовлетворении исковых требований от 2018-10-01 по делу 2-3226/2018, Решение об удовлетворении исковых требований от 2018-10-01 по делу 2-3226/2018</v>
          </cell>
        </row>
        <row r="205">
          <cell r="H205" t="str">
            <v>Шубенков Евгений Витальевич, 968-38439029-810/14ф от 2014-08-25</v>
          </cell>
          <cell r="I205" t="str">
            <v>КД 968-38439029-810/14ф от 2014-08-25, Решение о частичном удовлетворении исковых требований от 2018-11-13 по делу 2-2428/2018</v>
          </cell>
        </row>
        <row r="206">
          <cell r="H206" t="str">
            <v>Шувалов Николай Иванович, 959-38649478-810/14ф от 2014-10-24</v>
          </cell>
          <cell r="I206" t="str">
            <v>КД 959-38649478-810/14ф от 2014-10-24, Решение об удовлетворении исковых требований от 2021-07-05 по делу 2-2586/2021</v>
          </cell>
        </row>
        <row r="207">
          <cell r="H207" t="str">
            <v>Юрин Александр Владимирович, 788-36190173-810/13ф от 2013-03-22</v>
          </cell>
          <cell r="I207" t="str">
            <v>КД 788-36190173-810/13ф от 2013-03-22, Судебный приказ от 2018-09-12 по делу 2-927/2018</v>
          </cell>
        </row>
        <row r="208">
          <cell r="H208" t="str">
            <v>Абесадзе Джумбер Чикоевич, 774-34829437-810/12ф от 2012-07-25</v>
          </cell>
          <cell r="I208" t="str">
            <v>КД 774-34829437-810/12ф от 2012-07-25, Решение об удовлетворении исковых требований от 2015-06-19 по делу 2-4023/15</v>
          </cell>
        </row>
        <row r="209">
          <cell r="H209" t="str">
            <v>Аксенова Ирина Игоревна, 774-33711434-810/11ф от 2011-11-02</v>
          </cell>
          <cell r="I209" t="str">
            <v>КД 774-33711434-810/11ф от 2011-11-02, Судебный приказ от 2018-08-29 по делу 2-1311/2018</v>
          </cell>
        </row>
        <row r="210">
          <cell r="H210" t="str">
            <v>Андронова Татьяна Александровна, 951-37281675-810/13ф от 2013-11-12</v>
          </cell>
          <cell r="I210" t="str">
            <v>КД 951-37281675-810/13ф от 2013-11-12, Решение об удовлетворении исковых требований от 2015-08-11 по делу 2-819/2015</v>
          </cell>
        </row>
        <row r="211">
          <cell r="H211" t="str">
            <v>Антонов Артур Павлович, 968-38729456-810/14ф от 2014-11-27, Антонова Надежда Сергеевна, 968-38729456-810/14фп от 2014-11-27</v>
          </cell>
          <cell r="I211" t="str">
            <v>КД 968-38729456-810/14ф от 2014-11-27, Решение о частичном удовлетворении исковых требований от 2017-11-14 по делу 2-1539/2017</v>
          </cell>
        </row>
        <row r="212">
          <cell r="H212" t="str">
            <v>Ануфриев Николай Николаевич, 968-38330277-810/14ф от 2014-07-10</v>
          </cell>
          <cell r="I212" t="str">
            <v>КД 968-38330277-810/14ф от 2014-07-10, Судебный приказ от 2019-04-24 по делу 2-611/2019</v>
          </cell>
        </row>
        <row r="213">
          <cell r="H213" t="str">
            <v>Артюшин Эдуард Петрович, 968-38386119-810/14ф от 2014-07-28</v>
          </cell>
          <cell r="I213" t="str">
            <v>КД 968-38386119-810/14ф от 2014-07-28, Судебный приказ от 2017-10-30 по делу 2-2169/2017</v>
          </cell>
        </row>
        <row r="214">
          <cell r="H214" t="str">
            <v>Баранов Александр Николаевич, 776-35172700-810/12ф от 2012-09-29</v>
          </cell>
          <cell r="I214" t="str">
            <v>КД 776-35172700-810/12ф от 2012-09-29, Судебный приказ от 2018-09-07 по делу 2-1116/2018</v>
          </cell>
        </row>
        <row r="215">
          <cell r="H215" t="str">
            <v>Белов Сергей Николаевич, 774-38459310-810/14ф от 2014-08-20</v>
          </cell>
          <cell r="I215" t="str">
            <v>КД 774-38459310-810/14ф от 2014-08-20, Судебный приказ от 2018-08-29 по делу 2-1878/2018</v>
          </cell>
        </row>
        <row r="216">
          <cell r="H216" t="str">
            <v>Беляев Александр Юрьевич, 940-37685076-810/14ф от 2014-02-03</v>
          </cell>
          <cell r="I216" t="str">
            <v>КД 940-37685076-810/14ф от 2014-02-03, Решение о частичном удовлетворении исковых требований от 2018-06-20 по делу 2-862/2018</v>
          </cell>
        </row>
        <row r="217">
          <cell r="H217" t="str">
            <v>Блинова Оксана Сергеевна, 776-38146204-810/14ф от 2014-05-23</v>
          </cell>
          <cell r="I217" t="str">
            <v>КД 776-38146204-810/14ф от 2014-05-23, Решение о частичном удовлетворении исковых требований от 2018-06-14 по делу 2-313/2018</v>
          </cell>
        </row>
        <row r="218">
          <cell r="H218" t="str">
            <v>Блохина Татьяна Николаевна, 776-38160077-810/14ф от 2014-05-29</v>
          </cell>
          <cell r="I218" t="str">
            <v>КД 776-38160077-810/14ф от 2014-05-29, Решение о частичном удовлетворении исковых требований от 2018-03-14 по делу 2-5630/2017</v>
          </cell>
        </row>
        <row r="219">
          <cell r="H219" t="str">
            <v>Богатырева Анна Александровна, 774-39422708-810/15ф от 2015-08-05</v>
          </cell>
          <cell r="I219" t="str">
            <v>КД 774-39422708-810/15ф от 2015-08-05, Судебный приказ от 2017-10-24 по делу 2-1270/2017</v>
          </cell>
        </row>
        <row r="220">
          <cell r="H220" t="str">
            <v>Богачев Игорь Ильич, 968-38344504-810/14ф от 2014-08-05</v>
          </cell>
          <cell r="I220" t="str">
            <v>КД 968-38344504-810/14ф от 2014-08-05, Судебный приказ от 2018-04-28 по делу 2-753/2018</v>
          </cell>
        </row>
        <row r="221">
          <cell r="H221" t="str">
            <v>Борисова Наталья Николаевна, 957-38403062-810/14ф от 2014-08-06</v>
          </cell>
          <cell r="I221" t="str">
            <v>КД 957-38403062-810/14ф от 2014-08-06, Судебный приказ от 2018-11-16 по делу 2-2789/2018</v>
          </cell>
        </row>
        <row r="222">
          <cell r="H222" t="str">
            <v>Бурлова Алла Юрьевна, 788-35514296-810/12ф от 2012-11-22</v>
          </cell>
          <cell r="I222" t="str">
            <v>КД 788-35514296-810/12ф от 2012-11-22, Решение об удовлетворении исковых требований от 2015-04-06 по делу 2-543/2015</v>
          </cell>
        </row>
        <row r="223">
          <cell r="H223" t="str">
            <v>Вавилов Валерий Анатольевич, 701-38738247-810/14ф от 2014-12-01</v>
          </cell>
          <cell r="I223" t="str">
            <v>КД 701-38738247-810/14ф от 2014-12-01, Судебный приказ от 2017-10-24 по делу 2-1264/2017</v>
          </cell>
        </row>
        <row r="224">
          <cell r="H224" t="str">
            <v>Вальман Олеся Владимировна, 774-33665123-810/11ф от 2011-10-28</v>
          </cell>
          <cell r="I224" t="str">
            <v>КД 774-33665123-810/11ф от 2011-10-28, Судебный приказ от 2018-10-26 по делу 2-1708/2018</v>
          </cell>
        </row>
        <row r="225">
          <cell r="H225" t="str">
            <v>Васильев Евгений Михайлович, 981-38904667-810/15ф от 2015-02-09</v>
          </cell>
          <cell r="I225" t="str">
            <v>КД 981-38904667-810/15ф от 2015-02-09, Решение о частичном удовлетворении исковых требований от 2019-01-10 по делу 2-47/2019</v>
          </cell>
        </row>
        <row r="226">
          <cell r="H226" t="str">
            <v>Верин Виктор Васильевич, 774-32949016-810/11ф от 2011-04-18</v>
          </cell>
          <cell r="I226" t="str">
            <v>КД 774-32949016-810/11ф от 2011-04-18, Решение об удовлетворении исковых требований от 2014-03-31 по делу 2-433/2014 ~ М-140/2014</v>
          </cell>
        </row>
        <row r="227">
          <cell r="H227" t="str">
            <v>Ветлугина Наталья Святославовна, 774-35497253-810/12ф от 2012-11-20</v>
          </cell>
          <cell r="I227" t="str">
            <v>КД 774-35497253-810/12ф от 2012-11-20, Судебный приказ от 2014-09-12 по делу 2-626/2014</v>
          </cell>
        </row>
        <row r="228">
          <cell r="H228" t="str">
            <v>Волкова Ирина Геннадьевна, 960-39232040-810/15ф от 2015-06-04</v>
          </cell>
          <cell r="I228" t="str">
            <v>КД 960-39232040-810/15ф от 2015-06-04, Решение о частичном удовлетворении исковых требований от 2018-05-16 по делу 2-360/2018, Решение об удовлетворении исковых требований от 2018-06-05 по делу 2-360/2018</v>
          </cell>
        </row>
        <row r="229">
          <cell r="H229" t="str">
            <v>Володина Ирина Викторовна, 776-38112359-810/14ф от 2014-05-22</v>
          </cell>
          <cell r="I229" t="str">
            <v>КД 776-38112359-810/14ф от 2014-05-22, Судебный приказ от 2018-08-31 по делу 2-1640/2018</v>
          </cell>
        </row>
        <row r="230">
          <cell r="H230" t="str">
            <v>Гаврилова Надежда Егоровна, 937-38268266-810/14ф от 2014-06-24</v>
          </cell>
          <cell r="I230" t="str">
            <v>КД 937-38268266-810/14ф от 2014-06-24, Судебный приказ от 2018-11-20 по делу 2-2976/2018</v>
          </cell>
        </row>
        <row r="231">
          <cell r="H231" t="str">
            <v>Гинтаутайте Ирина Петровна, 774-38904050-810/15ф от 2015-02-10</v>
          </cell>
          <cell r="I231" t="str">
            <v>КД 774-38904050-810/15ф от 2015-02-10, Судебный приказ от 2017-11-07 по делу 2-2320/2017</v>
          </cell>
        </row>
        <row r="232">
          <cell r="H232" t="str">
            <v>Глазунова Елена Ивановна, 776-38362639-810/14ф от 2014-07-22</v>
          </cell>
          <cell r="I232" t="str">
            <v>КД 776-38362639-810/14ф от 2014-07-22, Судебный приказ от 2018-04-28 по делу 2-646/2018</v>
          </cell>
        </row>
        <row r="233">
          <cell r="H233" t="str">
            <v>Гониерашвили Георгий Алексеевич, 774-33074015-810/11ф от 2011-05-13</v>
          </cell>
          <cell r="I233" t="str">
            <v>КД 774-33074015-810/11ф от 2011-05-13, Решение об удовлетворении исковых требований от 2013-03-28 по делу 2-550/13</v>
          </cell>
        </row>
        <row r="234">
          <cell r="H234" t="str">
            <v>Григорьев Николай Александрович, 776-36723011-810/13ф от 2013-06-24</v>
          </cell>
          <cell r="I234" t="str">
            <v>КД 776-36723011-810/13ф от 2013-06-24, Решение о частичном удовлетворении исковых требований от 2018-05-16 по делу 2-528/2018</v>
          </cell>
        </row>
        <row r="235">
          <cell r="H235" t="str">
            <v>Гриньков Александр Александрович, 774-37520446-810/13ф от 2013-12-13</v>
          </cell>
          <cell r="I235" t="str">
            <v>КД 774-37520446-810/13ф от 2013-12-13, Решение о частичном удовлетворении исковых требований от 2018-08-08 по делу 2-1065/2018</v>
          </cell>
        </row>
        <row r="236">
          <cell r="H236" t="str">
            <v>Гуляев Андрей Андреевич, 935-37803702-810/14ф от 2014-03-06</v>
          </cell>
          <cell r="I236" t="str">
            <v>КД 935-37803702-810/14ф от 2014-03-06, Судебный приказ от 2018-08-14 по делу 2-1737/2018</v>
          </cell>
        </row>
        <row r="237">
          <cell r="H237" t="str">
            <v>Данилов Анатолий Иванович, 987-39428563-810/15ф от 2015-07-28</v>
          </cell>
          <cell r="I237" t="str">
            <v>КД 987-39428563-810/15ф от 2015-07-28, Судебный приказ от 2018-12-04 по делу 2-3645/2018</v>
          </cell>
        </row>
        <row r="238">
          <cell r="H238" t="str">
            <v>Данилов Сергей Александрович, 931-38117207-810/14ф от 2012-08-21</v>
          </cell>
          <cell r="I238" t="str">
            <v>КД 931-38117207-810/14ф от 2012-08-21, Судебный приказ от 2018-09-19 по делу 2-2222/2018</v>
          </cell>
        </row>
        <row r="239">
          <cell r="H239" t="str">
            <v>Димид Артем Михайлович, 774-37352635-810/13ф от 2013-11-11</v>
          </cell>
          <cell r="I239" t="str">
            <v>КД 774-37352635-810/13ф от 2013-11-11, Решение о частичном удовлетворении исковых требований от 2019-01-30 по делу 2-115/2019</v>
          </cell>
        </row>
        <row r="240">
          <cell r="H240" t="str">
            <v>Дмитриев Павел Викторович, 942-37790985-810/14ф от 2014-03-03</v>
          </cell>
          <cell r="I240" t="str">
            <v>КД 942-37790985-810/14ф от 2014-03-03, Судебный приказ от 2018-11-16 по делу 2-2779/2018</v>
          </cell>
        </row>
        <row r="241">
          <cell r="H241" t="str">
            <v>Дорофеев Юрий Викторович, 776-35598139-810/12ф от 2012-12-29</v>
          </cell>
          <cell r="I241" t="str">
            <v>КД 776-35598139-810/12ф от 2012-12-29, Решение об удовлетворении исковых требований от 2015-07-02 по делу 2-531/2015</v>
          </cell>
        </row>
        <row r="242">
          <cell r="H242" t="str">
            <v>Дроздов Александр Валерьевич, 774-36917910-810/13ф от 2013-08-07</v>
          </cell>
          <cell r="I242" t="str">
            <v>КД 774-36917910-810/13ф от 2013-08-07, Решение об удовлетворении исковых требований от 2015-04-21 по делу 2-798/15</v>
          </cell>
        </row>
        <row r="243">
          <cell r="H243" t="str">
            <v>Дубков Юрий Леонидович, 774-33247915-810/11ф от 2011-06-28</v>
          </cell>
          <cell r="I243" t="str">
            <v>КД 774-33247915-810/11ф от 2011-06-28, Судебный приказ от 2018-11-23 по делу 2-1453/2018</v>
          </cell>
        </row>
        <row r="244">
          <cell r="H244" t="str">
            <v>Дудко Дмитрий Владимирович, 774-35641396-810/12ф от 2012-12-21</v>
          </cell>
          <cell r="I244" t="str">
            <v>КД 774-35641396-810/12ф от 2012-12-21, Решение о частичном удовлетворении исковых требований от 2019-08-26 по делу 2-3451/2019, Судебный приказ от 2018-08-31 по делу 2-3451/2019</v>
          </cell>
        </row>
        <row r="245">
          <cell r="H245" t="str">
            <v>Евмененко Нина Павловна, 705-39183822-810/15ф от 2015-05-20</v>
          </cell>
          <cell r="I245" t="str">
            <v>КД 705-39183822-810/15ф от 2015-05-20, Решение о частичном удовлетворении исковых требований от 2020-06-10 по делу 2-1514/2020, Судебный приказ от 2017-10-27 по делу 2-1514/2020</v>
          </cell>
        </row>
        <row r="246">
          <cell r="H246" t="str">
            <v>Егоров Сергей Сергеевич, 776-34540232-810/12ф от 2012-05-30</v>
          </cell>
          <cell r="I246" t="str">
            <v>КД 776-34540232-810/12ф от 2012-05-30, Решение о частичном удовлетворении исковых требований от 2018-06-20 по делу 2-304/2018</v>
          </cell>
        </row>
        <row r="247">
          <cell r="H247" t="str">
            <v>Егорова Ирина Вячеславовна, 776-35197949-810/12ф от 2012-10-03</v>
          </cell>
          <cell r="I247" t="str">
            <v>КД 776-35197949-810/12ф от 2012-10-03, Решение о частичном удовлетворении исковых требований от 2018-03-19 по делу 2-498/2018</v>
          </cell>
        </row>
        <row r="248">
          <cell r="H248" t="str">
            <v>Ершов Николай Викторович, 958-39124040-810/15ф от 2015-04-24</v>
          </cell>
          <cell r="I248" t="str">
            <v>КД 958-39124040-810/15ф от 2015-04-24, Судебный приказ от 2018-09-19 по делу 2-2218/2018</v>
          </cell>
        </row>
        <row r="249">
          <cell r="H249" t="str">
            <v>Заваруева Марина Петровна, 774-38059418-810/14ф от 2014-04-30</v>
          </cell>
          <cell r="I249" t="str">
            <v>КД 774-38059418-810/14ф от 2014-04-30, Решение о частичном удовлетворении исковых требований от 2018-06-18 по делу 2-784/2018</v>
          </cell>
        </row>
        <row r="250">
          <cell r="H250" t="str">
            <v>Завьялов Дмитрий Геннадьевич, 788-35348117-810/12ф от 2012-10-25</v>
          </cell>
          <cell r="I250" t="str">
            <v>КД 788-35348117-810/12ф от 2012-10-25, Решение об удовлетворении исковых требований от 2014-08-20 по делу 2-946/2014</v>
          </cell>
        </row>
        <row r="251">
          <cell r="H251" t="str">
            <v>Закржевский Артём Игоревич, 701-38718899-810/14ф от 2014-11-18</v>
          </cell>
          <cell r="I251" t="str">
            <v>КД 701-38718899-810/14ф от 2014-11-18, Решение о частичном удовлетворении исковых требований от 2020-02-11 по делу 2-1114/2020, Судебный приказ от 2017-09-22 по делу 2-1114/2020</v>
          </cell>
        </row>
        <row r="252">
          <cell r="H252" t="str">
            <v>Зехова Ольга Викторовна, 774-33746918-810/11ф от 2011-11-14</v>
          </cell>
          <cell r="I252" t="str">
            <v>КД 774-33746918-810/11ф от 2011-11-14, Решение об удовлетворении исковых требований от 2014-09-23 по делу 2-1276/2014</v>
          </cell>
        </row>
        <row r="253">
          <cell r="H253" t="str">
            <v>Гаврилова Антонина Михайловна, 775-35455574-810/12фп от 2012-11-17, Зиновьев Андрей Александрович, 775-35455574-810/12ф от 2012-11-17</v>
          </cell>
          <cell r="I253" t="str">
            <v>КД 775-35455574-810/12ф от 2012-11-17, Решение о частичном удовлетворении исковых требований от 2018-09-10 по делу 2-529/2018</v>
          </cell>
        </row>
        <row r="254">
          <cell r="H254" t="str">
            <v>Зотова Наталья Николаевна, 776-34011845-810/12ф от 2012-01-30</v>
          </cell>
          <cell r="I254" t="str">
            <v>КД 776-34011845-810/12ф от 2012-01-30, Судебный приказ от 2018-08-24 по делу 2-3796/2016</v>
          </cell>
        </row>
        <row r="255">
          <cell r="H255" t="str">
            <v>Иванов Дмитрий Валентинович, 788-34095781-810/12ф от 2012-02-17</v>
          </cell>
          <cell r="I255" t="str">
            <v>КД 788-34095781-810/12ф от 2012-02-17, Судебный приказ от 2019-04-12 по делу 2-519/2019</v>
          </cell>
        </row>
        <row r="256">
          <cell r="H256" t="str">
            <v>Иванова Людмила Дмитреевна, 951-37335832-810/13ф от 2013-11-06</v>
          </cell>
          <cell r="I256" t="str">
            <v>КД 951-37335832-810/13ф от 2013-11-06, Решение об удовлетворении исковых требований от 2015-04-17 по делу 2-1575/2014</v>
          </cell>
        </row>
        <row r="257">
          <cell r="H257" t="str">
            <v>Ильин Николай Николаевич, 788-35487491-810/12ф от 2012-11-20</v>
          </cell>
          <cell r="I257" t="str">
            <v>КД 788-35487491-810/12ф от 2012-11-20, Решение об удовлетворении исковых требований от 2014-04-25 по делу 2-1492/2014</v>
          </cell>
        </row>
        <row r="258">
          <cell r="H258" t="str">
            <v>Ильина Валентина Борисовна, 968-38618142-810/14ф от 2014-10-13</v>
          </cell>
          <cell r="I258" t="str">
            <v>КД 968-38618142-810/14ф от 2014-10-13, Судебный приказ от 2018-11-26 по делу 2-3209/2018</v>
          </cell>
        </row>
        <row r="259">
          <cell r="H259" t="str">
            <v>Ильина Кристина Вячеславовна, 774-35990512-810/13ф от 2013-02-18</v>
          </cell>
          <cell r="I259" t="str">
            <v>КД 774-35990512-810/13ф от 2013-02-18, Судебный приказ от 2018-09-21 по делу 2-1594/2018</v>
          </cell>
        </row>
        <row r="260">
          <cell r="H260" t="str">
            <v>Калинина Галина Валерьевна, 958-38565987-810/14ф от 2014-09-24</v>
          </cell>
          <cell r="I260" t="str">
            <v>КД 958-38565987-810/14ф от 2014-09-24, Судебный приказ от 2018-11-13 по делу 2-2691/2018</v>
          </cell>
        </row>
        <row r="261">
          <cell r="H261" t="str">
            <v>Каминская Римма Дмитриевна, 968-38342422-810/14ф от 2014-07-14</v>
          </cell>
          <cell r="I261" t="str">
            <v>КД 968-38342422-810/14ф от 2014-07-14, Судебный приказ от 2018-12-03 по делу 2-3589/2018</v>
          </cell>
        </row>
        <row r="262">
          <cell r="H262" t="str">
            <v>Каримова Альбина Камильевна, 940-37761843-810/14ф от 2014-02-25</v>
          </cell>
          <cell r="I262" t="str">
            <v>КД 940-37761843-810/14ф от 2014-02-25, Решение о частичном удовлетворении исковых требований от 2018-11-01 по делу 2-4816/2018</v>
          </cell>
        </row>
        <row r="263">
          <cell r="H263" t="str">
            <v>Кармазина Валентина Владимировна, 953-37220294-810/13ф от 2013-10-15</v>
          </cell>
          <cell r="I263" t="str">
            <v>КД 953-37220294-810/13ф от 2013-10-15, Решение о частичном удовлетворении исковых требований от 2018-06-19 по делу 2-275/2018</v>
          </cell>
        </row>
        <row r="264">
          <cell r="H264" t="str">
            <v>Каткова Надежда Николаевна, 1368-0786-811-08892-810/13ф от 2013-10-18</v>
          </cell>
          <cell r="I264" t="str">
            <v>КД 1368-0786-811-08892-810/13ф от 2013-10-18, Судебный приказ от 2020-12-04 по делу 2-3696/2020</v>
          </cell>
        </row>
        <row r="265">
          <cell r="H265" t="str">
            <v>Кисельникова Мария Николаевна, 935-38108191-810/14ф от 2014-05-16</v>
          </cell>
          <cell r="I265" t="str">
            <v>КД 935-38108191-810/14ф от 2014-05-16, Судебный приказ от 2018-11-19 по делу 2-1537/2018</v>
          </cell>
        </row>
        <row r="266">
          <cell r="H266" t="str">
            <v>Клишев Алексей Евгеньевич, 774-37350473-810/13ф от 2013-11-08</v>
          </cell>
          <cell r="I266" t="str">
            <v>КД 774-37350473-810/13ф от 2013-11-08, Решение о частичном удовлетворении исковых требований от 2018-01-30 по делу 2-65/2018</v>
          </cell>
        </row>
        <row r="267">
          <cell r="H267" t="str">
            <v>Кожевникова Ольга Вадимовна, 788-35111179-810/12ф от 2012-10-12</v>
          </cell>
          <cell r="I267" t="str">
            <v>КД 788-35111179-810/12ф от 2012-10-12, Решение о частичном удовлетворении исковых требований от 2014-04-16 по делу 2-2366/2014</v>
          </cell>
        </row>
        <row r="268">
          <cell r="H268" t="str">
            <v>Кольцова Галина Николаевна, 774-35720321-810/12ф от 2012-12-26</v>
          </cell>
          <cell r="I268" t="str">
            <v>КД 774-35720321-810/12ф от 2012-12-26, Решение о частичном удовлетворении исковых требований от 2018-06-28 по делу 2-398/2018</v>
          </cell>
        </row>
        <row r="269">
          <cell r="H269" t="str">
            <v>Кондратьев Константин Анатольевич, 931-37765368-810/14ф от 2012-08-21</v>
          </cell>
          <cell r="I269" t="str">
            <v>КД 931-37765368-810/14ф от 2012-08-21, Судебный приказ от 2018-09-03 по делу 2-2000/2018</v>
          </cell>
        </row>
        <row r="270">
          <cell r="H270" t="str">
            <v>Королькова Ирина Евгеньевна, 776-35927540-810/13ф от 2013-02-09</v>
          </cell>
          <cell r="I270" t="str">
            <v>КД 776-35927540-810/13ф от 2013-02-09, Решение о частичном удовлетворении исковых требований от 2018-07-05 по делу 2-3056/2018</v>
          </cell>
        </row>
        <row r="271">
          <cell r="H271" t="str">
            <v>Костерин Алексей Николаевич, 776-34144462-810/12ф от 2012-03-12</v>
          </cell>
          <cell r="I271" t="str">
            <v>КД 776-34144462-810/12ф от 2012-03-12, Решение об удовлетворении исковых требований от 2013-10-23 по делу 2-1449/2013</v>
          </cell>
        </row>
        <row r="272">
          <cell r="H272" t="str">
            <v>Кострова Алина Валерьевна, 776-33855964-810/11ф от 2011-12-08</v>
          </cell>
          <cell r="I272" t="str">
            <v>КД 776-33855964-810/11ф от 2011-12-08, Судебный приказ от 2018-09-04 по делу 2-1675/2018</v>
          </cell>
        </row>
        <row r="273">
          <cell r="H273" t="str">
            <v>Котельникова Екатерина Геннадьевна, 774-36157081-810/13ф от 2013-03-20</v>
          </cell>
          <cell r="I273" t="str">
            <v>КД 774-36157081-810/13ф от 2013-03-20, Решение о частичном удовлетворении исковых требований от 2018-07-25 по делу 2-972/2018</v>
          </cell>
        </row>
        <row r="274">
          <cell r="H274" t="str">
            <v>Кочарян Григорий Бахшинович, 774-34919104-810/12ф от 2012-08-13</v>
          </cell>
          <cell r="I274" t="str">
            <v>КД 774-34919104-810/12ф от 2012-08-13, Решение об удовлетворении исковых требований от 2020-05-29 по делу 2-175/2020</v>
          </cell>
        </row>
        <row r="275">
          <cell r="H275" t="str">
            <v>Кочнева Наталья Анатольевна, 705-39048192-810/15ф от 2015-04-02</v>
          </cell>
          <cell r="I275" t="str">
            <v>КД 705-39048192-810/15ф от 2015-04-02, Решение о частичном удовлетворении исковых требований от 2019-04-15 по делу 2-2179/2019, Судебный приказ от 2017-10-27 по делу 2-2179/2019</v>
          </cell>
        </row>
        <row r="276">
          <cell r="H276" t="str">
            <v>Кошкин Александр Владимирович, 774-38304937-810/14ф от 2014-07-08</v>
          </cell>
          <cell r="I276" t="str">
            <v>КД 774-38304937-810/14ф от 2014-07-08, Судебный приказ от 2017-11-07 по делу 2-2541/2017</v>
          </cell>
        </row>
        <row r="277">
          <cell r="H277" t="str">
            <v>Креусова Текуса Васильевна, 705-39206222-810/15ф от 2015-05-26</v>
          </cell>
          <cell r="I277" t="str">
            <v>КД 705-39206222-810/15ф от 2015-05-26, Решение о частичном удовлетворении исковых требований от 2019-11-15 по делу 2-4664/2019</v>
          </cell>
        </row>
        <row r="278">
          <cell r="H278" t="str">
            <v>Крылов Денис Андреевич, 957-39000063-810/15ф от 2015-03-16</v>
          </cell>
          <cell r="I278" t="str">
            <v>КД 957-39000063-810/15ф от 2015-03-16, Судебный приказ от 2018-11-12 по делу 2-3031/2018</v>
          </cell>
        </row>
        <row r="279">
          <cell r="H279" t="str">
            <v>Кузнецов Роман Викторович, 955-38246393-810/14ф от 2014-06-18</v>
          </cell>
          <cell r="I279" t="str">
            <v>КД 955-38246393-810/14ф от 2014-06-18, Решение о частичном удовлетворении исковых требований от 2018-07-17 по делу 2-276/2018</v>
          </cell>
        </row>
        <row r="280">
          <cell r="H280" t="str">
            <v>Кузнецова Алевтина Аркадьевна, 774-35707142-810/12ф от 2012-12-29</v>
          </cell>
          <cell r="I280" t="str">
            <v>КД 774-35707142-810/12ф от 2012-12-29, Решение о частичном удовлетворении исковых требований от 2018-07-02 по делу 2-971/2018</v>
          </cell>
        </row>
        <row r="281">
          <cell r="H281" t="str">
            <v>Кулаков Владимир Иванович, 942-37792209-810/14ф от 2014-03-04</v>
          </cell>
          <cell r="I281" t="str">
            <v>КД 942-37792209-810/14ф от 2014-03-04, Судебный приказ от 2018-11-16 по делу 2-2776/2018</v>
          </cell>
        </row>
        <row r="282">
          <cell r="H282" t="str">
            <v>Лаврентьев Артем Владимирович, 788-32910122-810/11ф от 2011-03-26</v>
          </cell>
          <cell r="I282" t="str">
            <v>КД 788-32910122-810/11ф от 2011-03-26, Решение об удовлетворении исковых требований от 2012-04-20 по делу 2-1903/2012</v>
          </cell>
        </row>
        <row r="283">
          <cell r="H283" t="str">
            <v>Лавров Николай Иванович, 959-38871059-810/15ф от 2015-01-19</v>
          </cell>
          <cell r="I283" t="str">
            <v>КД 959-38871059-810/15ф от 2015-01-19, Судебный приказ от 2018-06-09 по делу 2-1106/2018</v>
          </cell>
        </row>
        <row r="284">
          <cell r="H284" t="str">
            <v>Лещёв Олег Евгеньевич, 774-35340921-810/12ф от 2012-10-24</v>
          </cell>
          <cell r="I284" t="str">
            <v>КД 774-35340921-810/12ф от 2012-10-24, Судебный приказ от 2018-12-29 по делу 2-1180/2018-100</v>
          </cell>
        </row>
        <row r="285">
          <cell r="H285" t="str">
            <v>Ломакин Владимир Яковлевич, 705-39365187-810/15ф от 2015-07-13</v>
          </cell>
          <cell r="I285" t="str">
            <v>КД 705-39365187-810/15ф от 2015-07-13, Судебный приказ от 2018-06-09 по делу 02-0713/2021, Решение об удовлетворении исковых требований от 2021-03-11 по делу 02-0713/2021</v>
          </cell>
        </row>
        <row r="286">
          <cell r="H286" t="str">
            <v>Лукина Анастасия Сергеевна, 776-38545202-810/14ф от 2014-09-17</v>
          </cell>
          <cell r="I286" t="str">
            <v>КД 776-38545202-810/14ф от 2014-09-17, Решение о частичном удовлетворении исковых требований от 2019-02-05 по делу 2-621/2019</v>
          </cell>
        </row>
        <row r="287">
          <cell r="H287" t="str">
            <v>Лыхин Виталий Петрович, 705-39111398-810/15ф от 2015-05-14</v>
          </cell>
          <cell r="I287" t="str">
            <v>КД 705-39111398-810/15ф от 2015-05-14, Судебный приказ от 2017-11-17 по делу 2-1403/2017</v>
          </cell>
        </row>
        <row r="288">
          <cell r="H288" t="str">
            <v>Магеррамов Тарлан Ибрагимхалил оглы, 774-33464212-810/11ф от 2011-08-29</v>
          </cell>
          <cell r="I288" t="str">
            <v>КД 774-33464212-810/11ф от 2011-08-29, Решение об удовлетворении исковых требований от 2013-10-29 по делу 2-5993/2013</v>
          </cell>
        </row>
        <row r="289">
          <cell r="H289" t="str">
            <v>Малофеева Мария Викторовна, 776-32828489-810/11ф от 2011-03-04</v>
          </cell>
          <cell r="I289" t="str">
            <v>КД 776-32828489-810/11ф от 2011-03-04, Решение об удовлетворении исковых требований от 2012-02-02 по делу 2-1212/12</v>
          </cell>
        </row>
        <row r="290">
          <cell r="H290" t="str">
            <v>Масимов Аллахверди Гудрат оглы, 788-32904989-810/11ф от 2011-04-18</v>
          </cell>
          <cell r="I290" t="str">
            <v>КД 788-32904989-810/11ф от 2011-04-18, Решение о частичном удовлетворении исковых требований от 2014-03-12 по делу 2-2058/14</v>
          </cell>
        </row>
        <row r="291">
          <cell r="H291" t="str">
            <v>Матийко Ирина Андреевна, 968-38430808-810/14ф от 2014-08-11</v>
          </cell>
          <cell r="I291" t="str">
            <v>КД 968-38430808-810/14ф от 2014-08-11, Судебный приказ от 2018-11-21 по делу 2-3077/2018</v>
          </cell>
        </row>
        <row r="292">
          <cell r="H292" t="str">
            <v>Мешкова Галина Кирилловна, 705-39316477-810/15ф от 2015-06-29</v>
          </cell>
          <cell r="I292" t="str">
            <v>КД 705-39316477-810/15ф от 2015-06-29, Судебный приказ от 2018-06-09 по делу 2-1191/2018</v>
          </cell>
        </row>
        <row r="293">
          <cell r="H293" t="str">
            <v>Михеев Алексей Сергеевич, 788-35811482-810/13ф от 2013-01-21</v>
          </cell>
          <cell r="I293" t="str">
            <v>КД 788-35811482-810/13ф от 2013-01-21, Судебный приказ от 2018-12-07 по делу 2-3039/2020, Решение о частичном удовлетворении исковых требований от 2020-08-04 по делу 2-3039/2020</v>
          </cell>
        </row>
        <row r="294">
          <cell r="H294" t="str">
            <v>Морозова Мария Викторовна, 788-35199075-810/12ф от 2012-10-01</v>
          </cell>
          <cell r="I294" t="str">
            <v>КД 788-35199075-810/12ф от 2012-10-01, определение Новгородского районного суда Новгородской области об утверждении мироввого соглашения от 06.11.2013 по делу №2-6185/2013</v>
          </cell>
        </row>
        <row r="295">
          <cell r="H295" t="str">
            <v>Науменко Вероника Николаевна, 975-38863936-810/15ф от 2015-01-14</v>
          </cell>
          <cell r="I295" t="str">
            <v>КД 975-38863936-810/15ф от 2015-01-14, Решение о частичном удовлетворении исковых требований от 2019-04-01 по делу 2-507/2019</v>
          </cell>
        </row>
        <row r="296">
          <cell r="H296" t="str">
            <v>Никифорова Елена Павловна, 774-38312804-810/14ф от 2014-07-09</v>
          </cell>
          <cell r="I296" t="str">
            <v>КД 774-38312804-810/14ф от 2014-07-09, Судебный приказ от 2019-06-04 по делу 2-2371/2019</v>
          </cell>
        </row>
        <row r="297">
          <cell r="H297" t="str">
            <v>Николаев Абрам Михайлович, 935-38148625-810/14ф от 2014-05-30</v>
          </cell>
          <cell r="I297" t="str">
            <v>КД 935-38148625-810/14ф от 2014-05-30, Решение об удовлетворении исковых требований от 2019-09-10 по делу 2-4073/2019, Судебный приказ от 2018-11-21 по делу 2-4073/2019</v>
          </cell>
        </row>
        <row r="298">
          <cell r="H298" t="str">
            <v>Николаев Илья Александрович, 960-38450677-810/14ф от 2014-08-19</v>
          </cell>
          <cell r="I298" t="str">
            <v>КД 960-38450677-810/14ф от 2014-08-19, Судебный приказ от 2018-06-26 по делу 2-1249/2018</v>
          </cell>
        </row>
        <row r="299">
          <cell r="H299" t="str">
            <v>Николаева Юлия Владимировна, 774-39044946-810/15ф от 2015-03-30</v>
          </cell>
          <cell r="I299" t="str">
            <v>КД 774-39044946-810/15ф от 2015-03-30, Судебный приказ от 2017-12-29 по делу 2-1528/2017</v>
          </cell>
        </row>
        <row r="300">
          <cell r="H300" t="str">
            <v>Нилова Екатерина Тимофеевна, 959-38376601-810/14ф от 2014-07-25</v>
          </cell>
          <cell r="I300" t="str">
            <v>КД 959-38376601-810/14ф от 2014-07-25, Решение об удовлетворении исковых требований от 2018-08-28 по делу 2-3803/2018</v>
          </cell>
        </row>
        <row r="301">
          <cell r="H301" t="str">
            <v>Новгородов Михаил Александрович, 987-39392468-810/15ф от 2015-07-20</v>
          </cell>
          <cell r="I301" t="str">
            <v>КД 987-39392468-810/15ф от 2015-07-20, Судебный приказ от 2018-06-09 по делу 2-1187/2018</v>
          </cell>
        </row>
        <row r="302">
          <cell r="H302" t="str">
            <v>Новицкая Людмила Николаевна, 776-34605852-810/12ф от 2012-06-12</v>
          </cell>
          <cell r="I302" t="str">
            <v>КД 776-34605852-810/12ф от 2012-06-12, Решение о частичном удовлетворении исковых требований от 2018-02-05 по делу 2-81/2018</v>
          </cell>
        </row>
        <row r="303">
          <cell r="H303" t="str">
            <v>Парамонов Геннадий Михайлович, 958-39123875-810/15ф от 2015-04-24</v>
          </cell>
          <cell r="I303" t="str">
            <v>КД 958-39123875-810/15ф от 2015-04-24, Судебный приказ от 2018-11-21 по делу 2-3053/2018</v>
          </cell>
        </row>
        <row r="304">
          <cell r="H304" t="str">
            <v>Петрова Ольга Михайловна, 788-34325700-810/12ф от 2012-04-07</v>
          </cell>
          <cell r="I304" t="str">
            <v>КД 788-34325700-810/12ф от 2012-04-07, Решение об удовлетворении исковых требований от 2014-01-29 по делу 2-22/2014</v>
          </cell>
        </row>
        <row r="305">
          <cell r="H305" t="str">
            <v>Петухова Лариса Ивановна, 774-35092790-810/12ф от 2012-09-16</v>
          </cell>
          <cell r="I305" t="str">
            <v>КД 774-35092790-810/12ф от 2012-09-16, Решение о частичном удовлетворении исковых требований от 2017-12-08 по делу 2-697/2017</v>
          </cell>
        </row>
        <row r="306">
          <cell r="H306" t="str">
            <v>Подкопаев Геннадий Борисович, 774-35391057-810/12ф от 2012-11-18</v>
          </cell>
          <cell r="I306" t="str">
            <v>КД 774-35391057-810/12ф от 2012-11-18, Решение об удовлетворении исковых требований от 2015-07-07 по делу 2-4317/2015</v>
          </cell>
        </row>
        <row r="307">
          <cell r="H307" t="str">
            <v>Пономарев Михаил Юрьевич, 776-38267056-810/14ф от 2014-06-24, Пыльнова Светлана Алексеевна, 776-38267056-810/14фп от 2014-06-24</v>
          </cell>
          <cell r="I307" t="str">
            <v>КД 776-38267056-810/14ф от 2014-06-24, Решение о частичном удовлетворении исковых требований от 2019-10-07 по делу 2-4746/2019, Судебный приказ от 2018-09-04 по делу 2-4746/2019</v>
          </cell>
        </row>
        <row r="308">
          <cell r="H308" t="str">
            <v>Порошин Никита Алексеевич, 981-38933739-810/15ф от 2015-02-20</v>
          </cell>
          <cell r="I308" t="str">
            <v>КД 981-38933739-810/15ф от 2015-02-20, Судебный приказ от 2018-08-20 по делу 2-1934/2018</v>
          </cell>
        </row>
        <row r="309">
          <cell r="H309" t="str">
            <v>Потёмкин Олег Михайлович, 987-39332523-810/15ф от 2015-07-03</v>
          </cell>
          <cell r="I309" t="str">
            <v>КД 987-39332523-810/15ф от 2015-07-03, Судебный приказ от 2019-10-08 по делу 2-3211/2019</v>
          </cell>
        </row>
        <row r="310">
          <cell r="H310" t="str">
            <v>Похатаева Лариса Евгеньевна, 968-38381355-810/14ф от 2014-08-18</v>
          </cell>
          <cell r="I310" t="str">
            <v>КД 968-38381355-810/14ф от 2014-08-18, Судебный приказ от 2017-11-10 по делу 2-2340/2017</v>
          </cell>
        </row>
        <row r="311">
          <cell r="H311" t="str">
            <v>Райков Владимир Васильевич, 931-37951373-810/14ф от 2012-08-21</v>
          </cell>
          <cell r="I311" t="str">
            <v>КД 931-37951373-810/14ф от 2012-08-21, Судебный приказ от 2018-09-04 по делу 2-2394/2018</v>
          </cell>
        </row>
        <row r="312">
          <cell r="H312" t="str">
            <v>Романова Ирина Геннадьевна, 774-34212710-810/12ф от 2012-04-03</v>
          </cell>
          <cell r="I312" t="str">
            <v>КД 774-34212710-810/12ф от 2012-04-03, Решение о частичном удовлетворении исковых требований от 2017-12-13 по делу 2-6161/2017</v>
          </cell>
        </row>
        <row r="313">
          <cell r="H313" t="str">
            <v>Рудный Сергей Николаевич, 774-35389704-810/12ф от 2012-11-01</v>
          </cell>
          <cell r="I313" t="str">
            <v>КД 774-35389704-810/12ф от 2012-11-01, Решение об удовлетворении исковых требований от 2013-07-11 по делу 2-3985/2013</v>
          </cell>
        </row>
        <row r="314">
          <cell r="H314" t="str">
            <v>Рыбкина Валентина Андреевна, 775-38448730-810/14ф от 2014-09-12, Чванов Роман Игоревич, 774-38448730-810/14фп от 2014-09-12</v>
          </cell>
          <cell r="I314" t="str">
            <v>КД 775-38448730-810/14ф от 2014-09-12, Решение о частичном удовлетворении исковых требований от 2018-03-27 по делу 2-1588/2018</v>
          </cell>
        </row>
        <row r="315">
          <cell r="H315" t="str">
            <v>Рыжов Григорий Андреевич, 705-39420744-810/15ф от 2015-07-28</v>
          </cell>
          <cell r="I315" t="str">
            <v>КД 705-39420744-810/15ф от 2015-07-28, Решение о частичном удовлетворении исковых требований от 2020-05-06 по делу 2-483/2020, Судебный приказ от 2018-06-01 по делу 2-483/2020</v>
          </cell>
        </row>
        <row r="316">
          <cell r="H316" t="str">
            <v>Рябинин Алексей Александрович, 788-35948713-810/13ф от 2013-02-16</v>
          </cell>
          <cell r="I316" t="str">
            <v>КД 788-35948713-810/13ф от 2013-02-16, Судебный приказ от 2018-08-20 по делу 2-1718/2018</v>
          </cell>
        </row>
        <row r="317">
          <cell r="H317" t="str">
            <v>Сазонов Константин Владимирович, 788-35472152-810/12ф от 2012-11-16</v>
          </cell>
          <cell r="I317" t="str">
            <v>КД 788-35472152-810/12ф от 2012-11-16, Решение об удовлетворении исковых требований от 2013-10-31 по делу 2-1613/2013</v>
          </cell>
        </row>
        <row r="318">
          <cell r="H318" t="str">
            <v>Селезнева Любовь Анатольевна, 958-39279027-810/15ф от 2015-06-19</v>
          </cell>
          <cell r="I318" t="str">
            <v>КД 958-39279027-810/15ф от 2015-06-19, Судебный приказ от 2018-11-19 по делу 2-2925/2018</v>
          </cell>
        </row>
        <row r="319">
          <cell r="H319" t="str">
            <v>Селеменов Владимир Викторович, 705-39361235-810/15ф от 2015-07-13</v>
          </cell>
          <cell r="I319" t="str">
            <v>КД 705-39361235-810/15ф от 2015-07-13, Решение о частичном удовлетворении исковых требований от 2019-03-13 по делу 2-1538/2019</v>
          </cell>
        </row>
        <row r="320">
          <cell r="H320" t="str">
            <v>Сенькин Василий Николаевич, 776-38601152-810/14ф от 2014-10-07</v>
          </cell>
          <cell r="I320" t="str">
            <v>КД 776-38601152-810/14ф от 2014-10-07, Решение о частичном удовлетворении исковых требований от 2019-01-09 по делу 2-6264/2018</v>
          </cell>
        </row>
        <row r="321">
          <cell r="H321" t="str">
            <v>Симоненко Светлана Владимировна, 788-36271461-810/13фл от 2013-04-09</v>
          </cell>
          <cell r="I321" t="str">
            <v>КД 788-36271461-810/13фл от 2013-04-09, Судебный приказ от 2018-10-26 по делу 2-1709/2018</v>
          </cell>
        </row>
        <row r="322">
          <cell r="H322" t="str">
            <v>Синитёнкова Юлия Владимировна, 774-36038334-810/13ф от 2013-02-25</v>
          </cell>
          <cell r="I322" t="str">
            <v>КД 774-36038334-810/13ф от 2013-02-25, Решение о частичном удовлетворении исковых требований от 2017-12-20 по делу 2-765/2017 ~ М-787/2017</v>
          </cell>
        </row>
        <row r="323">
          <cell r="H323" t="str">
            <v>Синицин Александр Вячеславович, 774-36526029-810/13ф от 2013-05-18</v>
          </cell>
          <cell r="I323" t="str">
            <v>КД 774-36526029-810/13ф от 2013-05-18, Решение о частичном удовлетворении исковых требований от 2017-12-13 по делу 2-772/2017 ~ М-781/2017</v>
          </cell>
        </row>
        <row r="324">
          <cell r="H324" t="str">
            <v>Смирнов Владимир Александрович, 776-38692030-810/14ф от 2014-11-14, Шевчик Павел Викторович, 776-38692030-810/14фп от 2014-11-14</v>
          </cell>
          <cell r="I324" t="str">
            <v>КД 776-38692030-810/14ф от 2014-11-14, Решение о частичном удовлетворении исковых требований от 2017-12-05 по делу 2-1540/2017</v>
          </cell>
        </row>
        <row r="325">
          <cell r="H325" t="str">
            <v>Смирнов Владимир Иванович, 788-35615354-810/12ф от 2012-12-09</v>
          </cell>
          <cell r="I325" t="str">
            <v>КД 788-35615354-810/12ф от 2012-12-09, Судебный приказ от 2018-09-03 по делу 2-1508/2018</v>
          </cell>
        </row>
        <row r="326">
          <cell r="H326" t="str">
            <v>Смирнова Наталья Юрьевна, 987-39371224-810/15ф от 2015-07-15</v>
          </cell>
          <cell r="I326" t="str">
            <v>КД 987-39371224-810/15ф от 2015-07-15, Решение о частичном удовлетворении исковых требований от 2019-07-23 по делу 2-2390/2019</v>
          </cell>
        </row>
        <row r="327">
          <cell r="H327" t="str">
            <v>Соколов Владимир Петрович, 985-39415048-810/15ф от 2015-07-27</v>
          </cell>
          <cell r="I327" t="str">
            <v>КД 985-39415048-810/15ф от 2015-07-27, Судебный приказ от 2018-12-24 по делу 2-3592/2018</v>
          </cell>
        </row>
        <row r="328">
          <cell r="H328" t="str">
            <v>Соловьева Виктория Григорьевна, 935-37981311-810/14ф от 2014-04-16</v>
          </cell>
          <cell r="I328" t="str">
            <v>КД 935-37981311-810/14ф от 2014-04-16, Судебный приказ от 2019-12-27 по делу 2-4530/2019</v>
          </cell>
        </row>
        <row r="329">
          <cell r="H329" t="str">
            <v>Старшова Ольга Васильевна, 774-36294757-810/13ф от 2013-04-08</v>
          </cell>
          <cell r="I329" t="str">
            <v>КД 774-36294757-810/13ф от 2013-04-08, Решение об удовлетворении исковых требований от 2015-05-07 по делу 2-413/2015</v>
          </cell>
        </row>
        <row r="330">
          <cell r="H330" t="str">
            <v>Степанов Александр Владимирович, 951-37346100-810/13ф от 2013-11-13</v>
          </cell>
          <cell r="I330" t="str">
            <v>КД 951-37346100-810/13ф от 2013-11-13, Решение о частичном удовлетворении исковых требований от 2015-05-14 по делу 2-124/15</v>
          </cell>
        </row>
        <row r="331">
          <cell r="H331" t="str">
            <v>Судакова Иринья Николаевна, 788-33184014-810/11ф от 2011-06-09</v>
          </cell>
          <cell r="I331" t="str">
            <v>КД 788-33184014-810/11ф от 2011-06-09, Решение об удовлетворении исковых требований от 2013-09-12 по делу 2-1225/13</v>
          </cell>
        </row>
        <row r="332">
          <cell r="H332" t="str">
            <v>Суеткин Николай Алексеевич, 968-38716020-810/14ф от 2014-11-18</v>
          </cell>
          <cell r="I332" t="str">
            <v>КД 968-38716020-810/14ф от 2014-11-18, Решение о частичном удовлетворении исковых требований от 2017-12-03 по делу 2-4854/2017, Решение о частичном удовлетворении исковых требований от 2017-11-29 по делу 2-4854/2017</v>
          </cell>
        </row>
        <row r="333">
          <cell r="H333" t="str">
            <v>Талызина Юлия Сергеевна, 968-38359147-810/14ф от 2014-07-18</v>
          </cell>
          <cell r="I333" t="str">
            <v>КД 968-38359147-810/14ф от 2014-07-18, Судебный приказ от 2018-11-20 по делу 2-2975/2018</v>
          </cell>
        </row>
        <row r="334">
          <cell r="H334" t="str">
            <v>Терентьева Татьяна Владимировна, 935-37627070-810/14ф от 2014-01-18</v>
          </cell>
          <cell r="I334" t="str">
            <v>КД 935-37627070-810/14ф от 2014-01-18, Судебный приказ от 2018-11-20 по делу 2-2972/2018</v>
          </cell>
        </row>
        <row r="335">
          <cell r="H335" t="str">
            <v>Тимофеев Андрей Викторович, 960-39185606-810/15ф от 2015-05-19</v>
          </cell>
          <cell r="I335" t="str">
            <v>КД 960-39185606-810/15ф от 2015-05-19, Решение о частичном удовлетворении исковых требований от 2020-03-19 по делу 2-156/2020, Судебный приказ от 2018-06-22 по делу 2-156/2020</v>
          </cell>
        </row>
        <row r="336">
          <cell r="H336" t="str">
            <v>Тимошенко Наталья Юрьевна, 774-35293994-810/12ф от 2012-10-22</v>
          </cell>
          <cell r="I336" t="str">
            <v>КД 774-35293994-810/12ф от 2012-10-22, Решение об удовлетворении исковых требований от 2015-07-13 по делу 2-1269/2015</v>
          </cell>
        </row>
        <row r="337">
          <cell r="H337" t="str">
            <v>Тихонова Светлана Николаевна, 1342-0786-811-08604-810/13ф от 2013-04-18</v>
          </cell>
          <cell r="I337" t="str">
            <v>КД 1342-0786-811-08604-810/13ф от 2013-04-18, Решение об удовлетворении исковых требований от 2015-04-17 по делу 2-2126/15</v>
          </cell>
        </row>
        <row r="338">
          <cell r="H338" t="str">
            <v>Турков Валерий Васильевич, 705-39443696-810/15ф от 2015-08-03</v>
          </cell>
          <cell r="I338" t="str">
            <v>КД 705-39443696-810/15ф от 2015-08-03, Решение о частичном удовлетворении исковых требований от 2020-11-18 по делу 2-4676/2020</v>
          </cell>
        </row>
        <row r="339">
          <cell r="H339" t="str">
            <v>Ученов Виктор Владимирович, 788-36461572-810/13фл от 2013-05-15</v>
          </cell>
          <cell r="I339" t="str">
            <v>КД 788-36461572-810/13фл от 2013-05-15, Решение о частичном удовлетворении исковых требований от 2015-04-01 по делу 2-2659/15</v>
          </cell>
        </row>
        <row r="340">
          <cell r="H340" t="str">
            <v>Фадеев Николай Николаевич, 774-34419996-810/12ф от 2012-04-28</v>
          </cell>
          <cell r="I340" t="str">
            <v>КД 774-34419996-810/12ф от 2012-04-28, Судебный приказ от 2018-09-28 по делу 2-1215/2018</v>
          </cell>
        </row>
        <row r="341">
          <cell r="H341" t="str">
            <v>Федотова Ольга Николаевна, 701-38706427-810/14ф от 2014-11-21</v>
          </cell>
          <cell r="I341" t="str">
            <v>КД 701-38706427-810/14ф от 2014-11-21, Судебный приказ от 2017-09-13 по делу 2-1036/17</v>
          </cell>
        </row>
        <row r="342">
          <cell r="H342" t="str">
            <v>Филиппова Татьяна Михайловна, 774-38221885-810/14ф от 2014-06-24</v>
          </cell>
          <cell r="I342" t="str">
            <v>КД 774-38221885-810/14ф от 2014-06-24, Решение о частичном удовлетворении исковых требований от 2017-12-14 по делу 2-5806/2017 ~ М-5973/2017</v>
          </cell>
        </row>
        <row r="343">
          <cell r="H343" t="str">
            <v>Фомина Вера Ивановна, 705-39189864-810/15ф от 2015-05-21</v>
          </cell>
          <cell r="I343" t="str">
            <v>КД 705-39189864-810/15ф от 2015-05-21, Судебный приказ от 2018-08-06 по делу 2-1678/2018</v>
          </cell>
        </row>
        <row r="344">
          <cell r="H344" t="str">
            <v>Францева Татьяна Диновьевна, 968-38654338-810/14ф от 2014-10-27</v>
          </cell>
          <cell r="I344" t="str">
            <v>КД 968-38654338-810/14ф от 2014-10-27, Судебный приказ от 2018-03-07 по делу 2-286/2018</v>
          </cell>
        </row>
        <row r="345">
          <cell r="H345" t="str">
            <v>Фролова Оксана Валерьевна, 788-33971756-810/12ф от 2012-01-11</v>
          </cell>
          <cell r="I345" t="str">
            <v>КД 788-33971756-810/12ф от 2012-01-11, Решение об удовлетворении исковых требований от 2013-05-27 по делу 2-2539/2013</v>
          </cell>
        </row>
        <row r="346">
          <cell r="H346" t="str">
            <v>Храбров Евгений Геннадьевич, 788-36022670-810/13ф от 2013-02-22</v>
          </cell>
          <cell r="I346" t="str">
            <v>КД 788-36022670-810/13ф от 2013-02-22, Судебный приказ от 2018-09-28 по делу 2-1911/2018</v>
          </cell>
        </row>
        <row r="347">
          <cell r="H347" t="str">
            <v>Чалых Нина Васильевна, 776-36863289-810/13ф от 2013-08-02</v>
          </cell>
          <cell r="I347" t="str">
            <v>КД 776-36863289-810/13ф от 2013-08-02, Решение о частичном удовлетворении исковых требований от 2018-07-11 по делу 2-2830/2018</v>
          </cell>
        </row>
        <row r="348">
          <cell r="H348" t="str">
            <v>Чванов Николай Николаевич, 968-38333537-810/14ф от 2014-07-11</v>
          </cell>
          <cell r="I348" t="str">
            <v>КД 968-38333537-810/14ф от 2014-07-11, Судебный приказ от 2018-11-13 по делу 2-1853/2018</v>
          </cell>
        </row>
        <row r="349">
          <cell r="H349" t="str">
            <v>Кошкин Александр Владимирович, 775-35198584-810/12фп от 2012-10-24, Черкасов Константин Сергеевич, 775-35198584-810/12ф от 2012-10-24</v>
          </cell>
          <cell r="I349" t="str">
            <v>КД 775-35198584-810/12ф от 2012-10-24, Решение о частичном удовлетворении исковых требований от 2018-04-10 по делу 2-1778/2018</v>
          </cell>
        </row>
        <row r="350">
          <cell r="H350" t="str">
            <v>Чупров Михаил Николаевич, 776-38594307-810/14ф от 2014-10-06</v>
          </cell>
          <cell r="I350" t="str">
            <v>КД 776-38594307-810/14ф от 2014-10-06, Решение о частичном удовлетворении исковых требований от 2019-07-02 по делу 2-869/2019, Судебный приказ от 2018-09-05 по делу 2-869/2019</v>
          </cell>
        </row>
        <row r="351">
          <cell r="H351" t="str">
            <v>Шашкова Мария Васильевна, 776-35057307-810/12ф от 2012-11-02</v>
          </cell>
          <cell r="I351" t="str">
            <v>КД 776-35057307-810/12ф от 2012-11-02, Решение о частичном удовлетворении исковых требований от 2018-08-24 по делу 2-2481/2018</v>
          </cell>
        </row>
        <row r="352">
          <cell r="H352" t="str">
            <v>Шиков Андрей Юрьевич, 788-35594953-810/12ф от 2012-12-10</v>
          </cell>
          <cell r="I352" t="str">
            <v>КД 788-35594953-810/12ф от 2012-12-10, Решение об удовлетворении исковых требований от 2014-11-10 по делу 2-7590/2014</v>
          </cell>
        </row>
        <row r="353">
          <cell r="H353" t="str">
            <v>Штирбу Татьяна Федоровна, 959-38457194-810/14ф от 2014-08-20</v>
          </cell>
          <cell r="I353" t="str">
            <v>КД 959-38457194-810/14ф от 2014-08-20, Судебный приказ от 2018-11-19 по делу 2-3246/2018</v>
          </cell>
        </row>
        <row r="354">
          <cell r="H354" t="str">
            <v>Шулепов Сергей Владимирович, 942-36783466-810/13ф от 2013-07-05</v>
          </cell>
          <cell r="I354" t="str">
            <v>КД 942-36783466-810/13ф от 2013-07-05, Решение о частичном удовлетворении исковых требований от 2018-05-22 по делу 2-2489/2018</v>
          </cell>
        </row>
        <row r="355">
          <cell r="H355" t="str">
            <v>Юдин Иван Константинович, 776-38177451-810/14ф от 2014-05-30</v>
          </cell>
          <cell r="I355" t="str">
            <v>КД 776-38177451-810/14ф от 2014-05-30, Решение о частичном удовлетворении исковых требований от 2017-11-01 по делу 2-1497/2017</v>
          </cell>
        </row>
        <row r="356">
          <cell r="H356" t="str">
            <v>Яблокова Надежда Владимировна, 957-39152130-810/15ф от 2015-05-06</v>
          </cell>
          <cell r="I356" t="str">
            <v>КД 957-39152130-810/15ф от 2015-05-06, Решение о частичном удовлетворении исковых требований от 2018-09-10 по делу 2-1343/2018</v>
          </cell>
        </row>
        <row r="357">
          <cell r="H357" t="str">
            <v>Яковлев Юрий Михайлович, 960-39009673-810/15ф от 2015-03-18</v>
          </cell>
          <cell r="I357" t="str">
            <v>КД 960-39009673-810/15ф от 2015-03-18, Решение об удовлетворении исковых требований от 2018-10-12 по делу 2-4627/2018</v>
          </cell>
        </row>
        <row r="358">
          <cell r="H358" t="str">
            <v>Кодалаева Лилит Оганесовна, 789-38580356-810/14ф от 2014-09-30</v>
          </cell>
          <cell r="I358" t="str">
            <v>КД 789-38580356-810/14ф от 2014-09-30, Решение об удовлетворении исковых требований от 2018-04-23 по делу 02-1041/2018</v>
          </cell>
        </row>
        <row r="359">
          <cell r="H359" t="str">
            <v>Сериков Алексей Владимирович, 799-38207606-810/14ф от 2014-06-17</v>
          </cell>
          <cell r="I359" t="str">
            <v>КД 799-38207606-810/14ф от 2014-06-17, Решение о частичном удовлетворении исковых требований от 2018-01-23 по делу 2-986/2018</v>
          </cell>
        </row>
        <row r="360">
          <cell r="H360" t="str">
            <v>Антонова Серафима Константиновна, 744-31046233-810/08ф от 2008-04-19, Молчанов Кирилл Константинович, 744-31046233-810/08фп от 2008-04-19</v>
          </cell>
          <cell r="I360" t="str">
            <v>КД 744-31046233-810/08ф от 2008-04-19, Решение о частичном удовлетворении исковых требований от 2020-03-06 по делу 2-19/2020</v>
          </cell>
        </row>
        <row r="361">
          <cell r="H361" t="str">
            <v>Бодров Игорь Борисович, 958-39294658-810/15ф от 2015-06-23</v>
          </cell>
          <cell r="I361" t="str">
            <v>КД 958-39294658-810/15ф от 2015-06-23, Судебный приказ от 2018-11-12 по делу 2-5091/2018</v>
          </cell>
        </row>
        <row r="362">
          <cell r="H362" t="str">
            <v>Васекин Алексей Егорович, 774-38593847-810/14ф от 2014-10-06</v>
          </cell>
          <cell r="I362" t="str">
            <v>КД 774-38593847-810/14ф от 2014-10-06, Решение о частичном удовлетворении исковых требований от 2020-06-18 по делу 2-2-100/2020, Судебный приказ от 2017-12-28 по делу 2-2-100/2020, Решение об удовлетворении исковых требований от 2020-06-18 по делу 2-2-100/2020</v>
          </cell>
        </row>
        <row r="363">
          <cell r="H363" t="str">
            <v>Вечорка Дмитрий Иванович, 940-36762535-810/13ф от 2013-06-29</v>
          </cell>
          <cell r="I363" t="str">
            <v>КД 940-36762535-810/13ф от 2013-06-29, Решение об удовлетворении исковых требований от 2014-02-27 по делу 2-444/2014</v>
          </cell>
        </row>
        <row r="364">
          <cell r="H364" t="str">
            <v>Горячева Елена Петровна, 935-38237121-810/14ф от 2014-06-19</v>
          </cell>
          <cell r="I364" t="str">
            <v>КД 935-38237121-810/14ф от 2014-06-19, Решение об удовлетворении исковых требований от 2015-05-31 по делу 2-2307/2015</v>
          </cell>
        </row>
        <row r="365">
          <cell r="H365" t="str">
            <v>Демина Юлия Александровна, 935-37940314-810/14ф от 2014-04-08</v>
          </cell>
          <cell r="I365" t="str">
            <v>КД 935-37940314-810/14ф от 2014-04-08, Решение о частичном удовлетворении исковых требований от 2019-04-02 по делу 2-1-407/2019</v>
          </cell>
        </row>
        <row r="366">
          <cell r="H366" t="str">
            <v>Домашенко Юлия Николаевна, 774-39028822-810/15ф от 2015-03-24</v>
          </cell>
          <cell r="I366" t="str">
            <v>КД 774-39028822-810/15ф от 2015-03-24, Решение о частичном удовлетворении исковых требований от 2019-06-17 по делу 2-1642/2019 ~ М-1220/2019, Судебный приказ от 2018-02-07 по делу 2-1642/2019 ~ М-1220/2019</v>
          </cell>
        </row>
        <row r="367">
          <cell r="H367" t="str">
            <v>Елисеев Вячеслав Владимирович, 788-35276823-810/12фл от 2012-10-12</v>
          </cell>
          <cell r="I367" t="str">
            <v>КД 788-35276823-810/12фл от 2012-10-12, Судебный приказ от 2018-08-10 по делу 2-2649/2018</v>
          </cell>
        </row>
        <row r="368">
          <cell r="H368" t="str">
            <v>Зотова Нина Николаевна, 730-31043182-810/08ф от 2008-04-18, Сергеечева Людмила Николаевна, 730-31043182-810/08фп от 2008-04-18</v>
          </cell>
          <cell r="I368" t="str">
            <v>КД 730-31043182-810/08ф от 2008-04-18, Решение об удовлетворении исковых требований от 2021-07-15 по делу 2-1266/2021, Судебный приказ от 2019-03-04 по делу 2-1266/2021</v>
          </cell>
        </row>
        <row r="369">
          <cell r="H369" t="str">
            <v>Кабанов Виктор Анатольевич, 774-39045121-810/15ф от 2015-04-02</v>
          </cell>
          <cell r="I369" t="str">
            <v>КД 774-39045121-810/15ф от 2015-04-02, Судебный приказ от 2018-02-07 по делу 2-345/2018</v>
          </cell>
        </row>
        <row r="370">
          <cell r="H370" t="str">
            <v>Кайзер Галина Александровна, 987-39376049-810/15ф от 2015-07-15</v>
          </cell>
          <cell r="I370" t="str">
            <v>КД 987-39376049-810/15ф от 2015-07-15, Решение о частичном удовлетворении исковых требований от 2020-07-27 по делу 2-864/2020 ~ М-536/2020, Судебный приказ от 2018-05-28 по делу 2-864/2020 ~ М-536/2020</v>
          </cell>
        </row>
        <row r="371">
          <cell r="H371" t="str">
            <v>Калиниченко Роман Александрович, 788-34752982-810/12ф от 2012-07-12, Тинякова Юлия Борисовна, 788-34752982-810/12фп от 2012-07-12</v>
          </cell>
          <cell r="I371" t="str">
            <v>КД 788-34752982-810/12ф от 2012-07-12, Судебный приказ от 2013-10-18 по делу 2-1689/2013</v>
          </cell>
        </row>
        <row r="372">
          <cell r="H372" t="str">
            <v>Кладовщиков Роман Геннадиевич, 968-38322750-810/14ф от 2014-07-08</v>
          </cell>
          <cell r="I372" t="str">
            <v>КД 968-38322750-810/14ф от 2014-07-08, Решение о частичном удовлетворении исковых требований от 2019-09-11 по делу 2-239/2018, Решение о частичном удовлетворении исковых требований от 2019-01-11 по делу 2-239/2018</v>
          </cell>
        </row>
        <row r="373">
          <cell r="H373" t="str">
            <v>Кретов Олег Георгиевич, 960-39303521-810/15ф от 2015-06-27</v>
          </cell>
          <cell r="I373" t="str">
            <v>КД 960-39303521-810/15ф от 2015-06-27, Решение об удовлетворении исковых требований от 2019-03-25 по делу 2-380/2019</v>
          </cell>
        </row>
        <row r="374">
          <cell r="H374" t="str">
            <v>Кушнарев Павел Анатольевич, 935-36234169-810/13ф от 2013-03-27</v>
          </cell>
          <cell r="I374" t="str">
            <v>КД 935-36234169-810/13ф от 2013-03-27, Решение об удовлетворении исковых требований от 2015-04-13 по делу 2-202/2015</v>
          </cell>
        </row>
        <row r="375">
          <cell r="H375" t="str">
            <v>Леонова Любовь Алексеевна, 774-36853640-810/13ф от 2013-07-24</v>
          </cell>
          <cell r="I375" t="str">
            <v>КД 774-36853640-810/13ф от 2013-07-24, Решение о частичном удовлетворении исковых требований от 2018-05-25 по делу 2-658/2018</v>
          </cell>
        </row>
        <row r="376">
          <cell r="H376" t="str">
            <v>Логвинова Лариса Ивановна, 774-38622302-810/14ф от 2014-10-16</v>
          </cell>
          <cell r="I376" t="str">
            <v>КД 774-38622302-810/14ф от 2014-10-16, Судебный приказ от 2019-10-02 по делу 2-3209/2019</v>
          </cell>
        </row>
        <row r="377">
          <cell r="H377" t="str">
            <v>Матвиенко Дмитрий Сергеевич, 788-34297122-810/12фл от 2012-04-02</v>
          </cell>
          <cell r="I377" t="str">
            <v>КД 788-34297122-810/12фл от 2012-04-02, Решение об удовлетворении исковых требований от 2013-06-04 по делу 2-1064/2013</v>
          </cell>
        </row>
        <row r="378">
          <cell r="H378" t="str">
            <v>Мозжухина Анна Семеновна, 774-37961196-810/14ф от 2014-04-10</v>
          </cell>
          <cell r="I378" t="str">
            <v>КД 774-37961196-810/14ф от 2014-04-10, Решение об удовлетворении исковых требований от 2021-10-01 по делу 2-1732/2021</v>
          </cell>
        </row>
        <row r="379">
          <cell r="H379" t="str">
            <v>Лукьянчикова Зоя Ивановна, 776-39092446-810/15фп от 2015-04-16, Морозова Елена Николаевна, 776-39092446-810/15ф от 2015-04-16</v>
          </cell>
          <cell r="I379" t="str">
            <v>КД 776-39092446-810/15ф от 2015-04-16, Решение о частичном удовлетворении исковых требований от 2020-02-14 по делу 2-301/2020, Судебный приказ от 2018-09-18 по делу 2-301/2020</v>
          </cell>
        </row>
        <row r="380">
          <cell r="H380" t="str">
            <v>Мосякин Андрей Иванович, 786954 от 2007-09-26</v>
          </cell>
          <cell r="I380" t="str">
            <v>КД 786954 от 2007-09-26, Решение об удовлетворении исковых требований от 2012-03-22 по делу 2-226/2012</v>
          </cell>
        </row>
        <row r="381">
          <cell r="H381" t="str">
            <v>Никитина Елена Викторовна, 797-35989518-810/13ф от 2013-02-19</v>
          </cell>
          <cell r="I381" t="str">
            <v>КД 797-35989518-810/13ф от 2013-02-19, Решение о частичном удовлетворении исковых требований от 2018-02-13 по делу 2-278/2018</v>
          </cell>
        </row>
        <row r="382">
          <cell r="H382" t="str">
            <v>Оглоблин Александр Владиславович, 797-36376965-810/13ф от 2013-04-18</v>
          </cell>
          <cell r="I382" t="str">
            <v>КД 797-36376965-810/13ф от 2013-04-18, Решение о частичном удовлетворении исковых требований от 2016-04-07 по делу 2-471/2016</v>
          </cell>
        </row>
        <row r="383">
          <cell r="H383" t="str">
            <v>Позняк Мария Анатольевна, 774-38484621-810/14ф от 2014-08-29</v>
          </cell>
          <cell r="I383" t="str">
            <v>КД 774-38484621-810/14ф от 2014-08-29, Судебный приказ от 2018-02-12 по делу 2-402/2018</v>
          </cell>
        </row>
        <row r="384">
          <cell r="H384" t="str">
            <v>Полякова Галина Георгиевна, 788-35494283-810/12ф от 2012-11-19</v>
          </cell>
          <cell r="I384" t="str">
            <v>КД 788-35494283-810/12ф от 2012-11-19, Решение об удовлетворении исковых требований от 2013-10-24 по делу 2-1792/2013</v>
          </cell>
        </row>
        <row r="385">
          <cell r="H385" t="str">
            <v>Руденская Любовь Ивановна, 788-34214677-810/12ф от 2012-03-19</v>
          </cell>
          <cell r="I385" t="str">
            <v>КД 788-34214677-810/12ф от 2012-03-19, Решение об удовлетворении исковых требований от 2013-08-05 по делу б/н</v>
          </cell>
        </row>
        <row r="386">
          <cell r="H386" t="str">
            <v>Савосин Александр Юрьевич, 776-34199644-810/12ф от 2012-03-16, Савосина Ольга Николаевна, 776-34199644-810/12фп от 2012-03-16</v>
          </cell>
          <cell r="I386" t="str">
            <v>КД 776-34199644-810/12ф от 2012-03-16, Решение об удовлетворении исковых требований от 2017-11-03 по делу 2-2070/2017</v>
          </cell>
        </row>
        <row r="387">
          <cell r="H387" t="str">
            <v>Семичева Анна Павловна, 957-38434186-810/14ф от 2014-08-12</v>
          </cell>
          <cell r="I387" t="str">
            <v>КД 957-38434186-810/14ф от 2014-08-12, Судебный приказ от 2018-11-07 по делу 2-4926/2018</v>
          </cell>
        </row>
        <row r="388">
          <cell r="H388" t="str">
            <v>Сидоренко Надежда Игоревна, 774-38483513-810/14ф от 2014-08-28</v>
          </cell>
          <cell r="I388" t="str">
            <v>КД 774-38483513-810/14ф от 2014-08-28, Решение о частичном удовлетворении исковых требований от 2018-10-02 по делу 2-1-1295/2018</v>
          </cell>
        </row>
        <row r="389">
          <cell r="H389" t="str">
            <v>Смоляк Людмила Васильевна, 940-37158781-810/13ф от 2013-10-03</v>
          </cell>
          <cell r="I389" t="str">
            <v>КД 940-37158781-810/13ф от 2013-10-03, Решение о частичном удовлетворении исковых требований от 2018-07-04 по делу 2-1-889/2018</v>
          </cell>
        </row>
        <row r="390">
          <cell r="H390" t="str">
            <v>Сулина Любовь Васильевна, 774-37482046-810/13ф от 2013-12-04</v>
          </cell>
          <cell r="I390" t="str">
            <v>КД 774-37482046-810/13ф от 2013-12-04, Решение о частичном удовлетворении исковых требований от 2017-11-21 по делу № 2-2277/2017</v>
          </cell>
        </row>
        <row r="391">
          <cell r="H391" t="str">
            <v>Ускова Ольга Анатольевна, 776-37648868-810/14ф от 2014-01-23</v>
          </cell>
          <cell r="I391" t="str">
            <v>КД 776-37648868-810/14ф от 2014-01-23, Судебный приказ от 2018-09-10 по делу 2-3870/2018</v>
          </cell>
        </row>
        <row r="392">
          <cell r="H392" t="str">
            <v>Федина Марина Валерьяновна, 968-38328384-810/14ф от 2014-07-15</v>
          </cell>
          <cell r="I392" t="str">
            <v>КД 968-38328384-810/14ф от 2014-07-15, Судебный приказ от 2018-06-09 по делу 2-1783/2018</v>
          </cell>
        </row>
        <row r="393">
          <cell r="H393" t="str">
            <v>Харыбин Михаил Иванович, 705-39180419-810/15ф от 2015-05-18</v>
          </cell>
          <cell r="I393" t="str">
            <v>КД 705-39180419-810/15ф от 2015-05-18, Решение о частичном удовлетворении исковых требований от 2020-05-19 по делу 2-763/2020</v>
          </cell>
        </row>
        <row r="394">
          <cell r="H394" t="str">
            <v>Четверикова Людмила Дмитриевна, 960-39032147-810/15ф от 2015-03-25</v>
          </cell>
          <cell r="I394" t="str">
            <v>КД 960-39032147-810/15ф от 2015-03-25, Решение о частичном удовлетворении исковых требований от 2019-05-08 по делу 2-717/2019</v>
          </cell>
        </row>
        <row r="395">
          <cell r="H395" t="str">
            <v>Чубукова Элла Максимовна, 705-39184930-810/15ф от 2015-05-19</v>
          </cell>
          <cell r="I395" t="str">
            <v>КД 705-39184930-810/15ф от 2015-05-19, Судебный приказ от 2018-09-10 по делу 2-3880/2018</v>
          </cell>
        </row>
        <row r="396">
          <cell r="H396" t="str">
            <v>Чулков Виктор Иванович, 774-38650951-810/14ф от 2014-10-24</v>
          </cell>
          <cell r="I396" t="str">
            <v>КД 774-38650951-810/14ф от 2014-10-24, Решение о частичном удовлетворении исковых требований от 2019-02-26 по делу 2-2762/2018</v>
          </cell>
        </row>
        <row r="397">
          <cell r="H397" t="str">
            <v>Юрлов Александр Николаевич, 943-37161732-810/13ф от 2013-10-04</v>
          </cell>
          <cell r="I397" t="str">
            <v>КД 943-37161732-810/13ф от 2013-10-04, Судебный приказ от 2014-06-10 по делу 2-1213/2014</v>
          </cell>
        </row>
        <row r="398">
          <cell r="H398" t="str">
            <v>Аккулова Мавлюда Сулаймановна, 940-36747938-810/13ф от 2013-06-26</v>
          </cell>
          <cell r="I398" t="str">
            <v>КД 940-36747938-810/13ф от 2013-06-26, Решение об удовлетворении исковых требований от 2015-04-10 по делу 2-128/2015</v>
          </cell>
        </row>
        <row r="399">
          <cell r="H399" t="str">
            <v>Анкушина Марина Анатольевна, 767-35161772-810/12ф от 2012-09-28</v>
          </cell>
          <cell r="I399" t="str">
            <v>КД 767-35161772-810/12ф от 2012-09-28, Решение об удовлетворении исковых требований от 2015-05-22 по делу 2-612/2015</v>
          </cell>
        </row>
        <row r="400">
          <cell r="H400" t="str">
            <v>Ахметьянов Марат Ахметхазиевич, 767-35002391-810/12ф от 2012-08-24</v>
          </cell>
          <cell r="I400" t="str">
            <v>КД 767-35002391-810/12ф от 2012-08-24, Судебный приказ от 2018-08-31 по делу 2-3542/2018</v>
          </cell>
        </row>
        <row r="401">
          <cell r="H401" t="str">
            <v>Багдасарян Тамара Санвеловна, 774-38775392-810/14ф от 2014-12-12</v>
          </cell>
          <cell r="I401" t="str">
            <v>КД 774-38775392-810/14ф от 2014-12-12, Судебный приказ от 2018-06-09 по делу 2-2123/2018</v>
          </cell>
        </row>
        <row r="402">
          <cell r="H402" t="str">
            <v>Баранов Николай Николаевич, 968-38586971-810/14ф от 2014-09-30</v>
          </cell>
          <cell r="I402" t="str">
            <v>КД 968-38586971-810/14ф от 2014-09-30, Судебный приказ от 2017-11-15 по делу 2-1245/2019, Решение об удовлетворении исковых требований от 2019-04-17 по делу 2-1245/2019</v>
          </cell>
        </row>
        <row r="403">
          <cell r="H403" t="str">
            <v>Белкин Владимир Валерьевич, 767-35183418-810/12ф от 2012-09-27</v>
          </cell>
          <cell r="I403" t="str">
            <v>КД 767-35183418-810/12ф от 2012-09-27, Решение об удовлетворении исковых требований от 2014-08-05 по делу 2-1656/2014</v>
          </cell>
        </row>
        <row r="404">
          <cell r="H404" t="str">
            <v>Береснева Галина Борисовна, 788-36215281-810/13ф от 2013-03-26</v>
          </cell>
          <cell r="I404" t="str">
            <v>КД 788-36215281-810/13ф от 2013-03-26, Судебный приказ от 2018-09-10 по делу 2-2222/2018</v>
          </cell>
        </row>
        <row r="405">
          <cell r="H405" t="str">
            <v>Бормотова Нина Юрьевна, 968-38528201-810/14ф от 2014-09-10</v>
          </cell>
          <cell r="I405" t="str">
            <v>КД 968-38528201-810/14ф от 2014-09-10, Судебный приказ от 2018-12-05 по делу 2-5086/2018</v>
          </cell>
        </row>
        <row r="406">
          <cell r="H406" t="str">
            <v>Бояршинова Светлана Леонидовна, 788-36475789-810/13ф от 2013-05-08</v>
          </cell>
          <cell r="I406" t="str">
            <v>КД 788-36475789-810/13ф от 2013-05-08, Решение о частичном удовлетворении исковых требований от 2014-09-18 по делу 2-3051/2014</v>
          </cell>
        </row>
        <row r="407">
          <cell r="H407" t="str">
            <v>Бурылов Алексей Николаевич, 774-36677329-810/13ф от 2013-06-14</v>
          </cell>
          <cell r="I407" t="str">
            <v>КД 774-36677329-810/13ф от 2013-06-14, Решение о частичном удовлетворении исковых требований от 2018-06-21 по делу 2-1636/2018</v>
          </cell>
        </row>
        <row r="408">
          <cell r="H408" t="str">
            <v>Бушмакин Роман Владимирович, 774-38490042-810/14ф от 2014-08-29</v>
          </cell>
          <cell r="I408" t="str">
            <v>КД 774-38490042-810/14ф от 2014-08-29, Решение об удовлетворении исковых требований от 2018-07-18 по делу 2-2637/2018</v>
          </cell>
        </row>
        <row r="409">
          <cell r="H409" t="str">
            <v>Васин Виктор Адольфович, 935-37991883-810/14ф от 2014-04-17</v>
          </cell>
          <cell r="I409" t="str">
            <v>КД 935-37991883-810/14ф от 2014-04-17, Судебный приказ от 2018-12-03 по делу 2-4618/2018</v>
          </cell>
        </row>
        <row r="410">
          <cell r="H410" t="str">
            <v>Гавдюк Александра Владимировна, 788-35881880-810/13ф от 2013-02-01</v>
          </cell>
          <cell r="I410" t="str">
            <v>КД 788-35881880-810/13ф от 2013-02-01, Решение о частичном удовлетворении исковых требований от 2015-02-26 по делу 2-618/2015</v>
          </cell>
        </row>
        <row r="411">
          <cell r="H411" t="str">
            <v>Галиулина Любовь Гусмановна, 774-36364588-810/13ф от 2013-04-19</v>
          </cell>
          <cell r="I411" t="str">
            <v>КД 774-36364588-810/13ф от 2013-04-19, Решение об удовлетворении исковых требований от 2014-04-15 по делу 2-875/2014</v>
          </cell>
        </row>
        <row r="412">
          <cell r="H412" t="str">
            <v>Герасимов Вадим Олегович, 978-39387215-810/15ф от 2015-07-22</v>
          </cell>
          <cell r="I412" t="str">
            <v>КД 978-39387215-810/15ф от 2015-07-22, Судебный приказ от 2018-12-05 по делу 2-4882/2018</v>
          </cell>
        </row>
        <row r="413">
          <cell r="H413" t="str">
            <v>Глазырин Михаил Николаевич, 960-39046518-810/15ф от 2015-04-01</v>
          </cell>
          <cell r="I413" t="str">
            <v>КД 960-39046518-810/15ф от 2015-04-01, Судебный приказ от 2017-11-15 по делу 2-2485/2017</v>
          </cell>
        </row>
        <row r="414">
          <cell r="H414" t="str">
            <v>Гордеев Андрей Викторович, 788-34907276-810/12ф от 2012-08-07</v>
          </cell>
          <cell r="I414" t="str">
            <v>КД 788-34907276-810/12ф от 2012-08-07, Решение об удовлетворении исковых требований от 2014-02-04 по делу 2-8/2014</v>
          </cell>
        </row>
        <row r="415">
          <cell r="H415" t="str">
            <v>Гуляева Галина Николаевна, 788-36531109-810/13ф от 2013-05-20</v>
          </cell>
          <cell r="I415" t="str">
            <v>КД 788-36531109-810/13ф от 2013-05-20, Решение об удовлетворении исковых требований от 2018-09-04 по делу 2-1056/2018</v>
          </cell>
        </row>
        <row r="416">
          <cell r="H416" t="str">
            <v>Джумаев Рустам Равшанович, 957-38519167-810/14ф от 2014-09-11</v>
          </cell>
          <cell r="I416" t="str">
            <v>КД 957-38519167-810/14ф от 2014-09-11, Судебный приказ от 2018-11-30 по делу 2-4595/2018</v>
          </cell>
        </row>
        <row r="417">
          <cell r="H417" t="str">
            <v>Дрягин Павел Владимирович, 960-39182464-810/15ф от 2015-05-20</v>
          </cell>
          <cell r="I417" t="str">
            <v>КД 960-39182464-810/15ф от 2015-05-20, Судебный приказ от 2018-06-09 по делу 2-2125/2018</v>
          </cell>
        </row>
        <row r="418">
          <cell r="H418" t="str">
            <v>Елизарьева Елена Александровна, 774-36021869-810/13ф от 2013-02-25</v>
          </cell>
          <cell r="I418" t="str">
            <v>КД 774-36021869-810/13ф от 2013-02-25, Судебный приказ от 2021-08-26 по делу 2-2365/2021</v>
          </cell>
        </row>
        <row r="419">
          <cell r="H419" t="str">
            <v>Ерогова Зинаида Николаевна, 775-37928025-810/14фп от 2014-04-11, Ерогова Ольга Николаевна, 775-37928025-810/14ф от 2014-04-11</v>
          </cell>
          <cell r="I419" t="str">
            <v>КД 775-37928025-810/14ф от 2014-04-11, Решение о частичном удовлетворении исковых требований от 2017-12-14 по делу 2-4486/2017</v>
          </cell>
        </row>
        <row r="420">
          <cell r="H420" t="str">
            <v>Жуманова Татьяна Васильевна, 953-37498963-810/13ф от 2013-12-10</v>
          </cell>
          <cell r="I420" t="str">
            <v>КД 953-37498963-810/13ф от 2013-12-10, Решение о частичном удовлетворении исковых требований от 2018-07-12 по делу 2-1199/2018</v>
          </cell>
        </row>
        <row r="421">
          <cell r="H421" t="str">
            <v>Журавлева Татьяна Юрьевна, 959-38585548-810/14ф от 2014-10-01</v>
          </cell>
          <cell r="I421" t="str">
            <v>КД 959-38585548-810/14ф от 2014-10-01, Решение об удовлетворении исковых требований от 2019-02-14 по делу 2-756/2019</v>
          </cell>
        </row>
        <row r="422">
          <cell r="H422" t="str">
            <v>Зайнушева Рамиса Габидиновна, 788-35862853-810/13ф от 2013-01-29</v>
          </cell>
          <cell r="I422" t="str">
            <v>КД 788-35862853-810/13ф от 2013-01-29, Решение о частичном удовлетворении исковых требований от 2014-03-14 по делу 2-75/2014</v>
          </cell>
        </row>
        <row r="423">
          <cell r="H423" t="str">
            <v>Зворыгина Татьяна Вячеславовна, 775-35866145-810/13ф от 2013-02-05, Левшанов Александр Вячеславович, 775-35866145-810/13фп от 2013-02-05</v>
          </cell>
          <cell r="I423" t="str">
            <v>КД 775-35866145-810/13ф от 2013-02-05, Решение об удовлетворении исковых требований от 2017-09-25 по делу 2-1123/2017</v>
          </cell>
        </row>
        <row r="424">
          <cell r="H424" t="str">
            <v>Зиннатова Назиля Габтрахмановна, 774-36124531-810/13ф от 2013-03-12</v>
          </cell>
          <cell r="I424" t="str">
            <v>КД 774-36124531-810/13ф от 2013-03-12, Решение о частичном удовлетворении исковых требований от 2018-08-03 по делу 2-1888/2018</v>
          </cell>
        </row>
        <row r="425">
          <cell r="H425" t="str">
            <v>Зюзичева Наталья Сергеевна, 774-37920270-810/14ф от 2014-04-02</v>
          </cell>
          <cell r="I425" t="str">
            <v>КД 774-37920270-810/14ф от 2014-04-02, Решение об удовлетворении исковых требований от 2018-07-19 по делу 2-836/2018</v>
          </cell>
        </row>
        <row r="426">
          <cell r="H426" t="str">
            <v>Иванова Анжела Михайловна, 774-35447027-810/12ф от 2012-11-12</v>
          </cell>
          <cell r="I426" t="str">
            <v>КД 774-35447027-810/12ф от 2012-11-12, Решение об удовлетворении исковых требований от 2017-09-20 по делу 2-1562/2017</v>
          </cell>
        </row>
        <row r="427">
          <cell r="H427" t="str">
            <v>Калашников Сергей Иванович, 701-38654414-810/14ф от 2014-11-21</v>
          </cell>
          <cell r="I427" t="str">
            <v>КД 701-38654414-810/14ф от 2014-11-21, Судебный приказ от 2017-10-27 по делу 2-2368/2017</v>
          </cell>
        </row>
        <row r="428">
          <cell r="H428" t="str">
            <v>Карташева Ираида Михайловна, 788-36017962-810/13ф от 2013-02-22</v>
          </cell>
          <cell r="I428" t="str">
            <v>КД 788-36017962-810/13ф от 2013-02-22, Решение об удовлетворении исковых требований от 2015-03-17 по делу 2-156/37/2015</v>
          </cell>
        </row>
        <row r="429">
          <cell r="H429" t="str">
            <v>Киселёв Александр Александрович, 935-36792616-810/13ф от 2013-07-06</v>
          </cell>
          <cell r="I429" t="str">
            <v>КД 935-36792616-810/13ф от 2013-07-06, Судебный приказ от 2019-03-15 по делу 2-320/2019</v>
          </cell>
        </row>
        <row r="430">
          <cell r="H430" t="str">
            <v>Кокорин Максим Кириллович, 935-37956605-810/14ф от 2014-04-09</v>
          </cell>
          <cell r="I430" t="str">
            <v>КД 935-37956605-810/14ф от 2014-04-09, Судебный приказ от 2018-12-05 по делу 2-4922/2018</v>
          </cell>
        </row>
        <row r="431">
          <cell r="H431" t="str">
            <v>Колупаев Александр Николаевич, 774-36575976-810/13ф от 2013-05-27</v>
          </cell>
          <cell r="I431" t="str">
            <v>КД 774-36575976-810/13ф от 2013-05-27, Судебный приказ от 2018-12-26 по делу 2-5904/2018</v>
          </cell>
        </row>
        <row r="432">
          <cell r="H432" t="str">
            <v>Коробейникова Любовь Ивановна, 705-39266710-810/15ф от 2015-06-15</v>
          </cell>
          <cell r="I432" t="str">
            <v>КД 705-39266710-810/15ф от 2015-06-15, Судебный приказ от 2018-11-16 по делу 2-4401/2018</v>
          </cell>
        </row>
        <row r="433">
          <cell r="H433" t="str">
            <v>Кочетов Игорь Викторович, 774-35109411-810/12ф от 2012-09-14</v>
          </cell>
          <cell r="I433" t="str">
            <v>КД 774-35109411-810/12ф от 2012-09-14, Решение об удовлетворении исковых требований от 2019-01-10 по делу 2-10/2019</v>
          </cell>
        </row>
        <row r="434">
          <cell r="H434" t="str">
            <v>Кузнецова Лилия Ивановна, 951-37275722-810/13ф от 2013-10-25</v>
          </cell>
          <cell r="I434" t="str">
            <v>КД 951-37275722-810/13ф от 2013-10-25, Решение о частичном удовлетворении исковых требований от 2020-03-17 по делу 2-1461/2019, Судебный приказ от 2018-09-06 по делу 2-1461/2019</v>
          </cell>
        </row>
        <row r="435">
          <cell r="H435" t="str">
            <v>Кутугина Ксения Сергеевна, 987-39324268-810/15ф от 2015-07-06</v>
          </cell>
          <cell r="I435" t="str">
            <v>КД 987-39324268-810/15ф от 2015-07-06, Судебный приказ от 2018-06-09 по делу 2-2134/2018</v>
          </cell>
        </row>
        <row r="436">
          <cell r="H436" t="str">
            <v>Ланцов Виктор Николаевич, 975-38941960-810/15ф от 2015-02-26</v>
          </cell>
          <cell r="I436" t="str">
            <v>КД 975-38941960-810/15ф от 2015-02-26, Судебный приказ от 2018-12-03 по делу 2-4687/2018</v>
          </cell>
        </row>
        <row r="437">
          <cell r="H437" t="str">
            <v>Ломаева Ирина Петровна, 931-36234216-810/13ф от 2012-12-03</v>
          </cell>
          <cell r="I437" t="str">
            <v>КД 931-36234216-810/13ф от 2012-12-03, Судебный приказ от 2018-08-31 по делу 2-3219/2018</v>
          </cell>
        </row>
        <row r="438">
          <cell r="H438" t="str">
            <v>Макаров Иван Дмитриевич, 788-35014073-810/12ф от 2012-10-15</v>
          </cell>
          <cell r="I438" t="str">
            <v>КД 788-35014073-810/12ф от 2012-10-15, Решение об удовлетворении исковых требований от 2014-05-26 по делу 2-1263/2014</v>
          </cell>
        </row>
        <row r="439">
          <cell r="H439" t="str">
            <v>Мальгин Иван Сергеевич, 788-36119725-810/13ф от 2013-03-12</v>
          </cell>
          <cell r="I439" t="str">
            <v>КД 788-36119725-810/13ф от 2013-03-12, Решение об удовлетворении исковых требований от 2014-01-21 по делу 2-304/2014</v>
          </cell>
        </row>
        <row r="440">
          <cell r="H440" t="str">
            <v>Масленников Сергей Анатольевич, 774-37747805-810/14ф от 2014-03-04</v>
          </cell>
          <cell r="I440" t="str">
            <v>КД 774-37747805-810/14ф от 2014-03-04, Решение об удовлетворении исковых требований от 2015-07-09 по делу 2-2469/2015</v>
          </cell>
        </row>
        <row r="441">
          <cell r="H441" t="str">
            <v>Меньшикова Наталья Игоревна, 968-38744084-810/14ф от 2014-11-25</v>
          </cell>
          <cell r="I441" t="str">
            <v>КД 968-38744084-810/14ф от 2014-11-25, Решение об удовлетворении исковых требований от 2018-10-22 по делу 2-3718/2018</v>
          </cell>
        </row>
        <row r="442">
          <cell r="H442" t="str">
            <v>Мерзлякова Неля Иосифовна, 701-38734256-810/14ф от 2014-11-28</v>
          </cell>
          <cell r="I442" t="str">
            <v>КД 701-38734256-810/14ф от 2014-11-28, Решение об удовлетворении исковых требований от 2020-10-20 по делу 2-3757/2020, Судебный приказ от 2017-11-15 по делу 2-3757/2020</v>
          </cell>
        </row>
        <row r="443">
          <cell r="H443" t="str">
            <v>Микрюкова Галина Сергеевна, 774-34640183-810/12ф от 2012-06-19</v>
          </cell>
          <cell r="I443" t="str">
            <v>КД 774-34640183-810/12ф от 2012-06-19, Решение об удовлетворении исковых требований от 2015-06-11 по делу 2-684/2015</v>
          </cell>
        </row>
        <row r="444">
          <cell r="H444" t="str">
            <v>Мурыгина Елена Эмиардовна, 701-38779824-810/14ф от 2014-12-08</v>
          </cell>
          <cell r="I444" t="str">
            <v>КД 701-38779824-810/14ф от 2014-12-08, Судебный приказ от 2017-11-15 по делу 2-2493/2017</v>
          </cell>
        </row>
        <row r="445">
          <cell r="H445" t="str">
            <v>Мустаева Гульнара Хабировна, 788-35254738-810/12ф от 2012-10-25</v>
          </cell>
          <cell r="I445" t="str">
            <v xml:space="preserve">КД 788-35254738-810/12ф от 2012-10-25, Решение об удовлетворении исковых требований от 2015-05-18 по делу </v>
          </cell>
        </row>
        <row r="446">
          <cell r="H446" t="str">
            <v>Мялицына Марина Васильевна, 774-35385982-810/12ф от 2012-11-20</v>
          </cell>
          <cell r="I446" t="str">
            <v>КД 774-35385982-810/12ф от 2012-11-20, Решение об удовлетворении исковых требований от 2018-08-01 по делу 2-3985/2018 ~ М-2852/2018</v>
          </cell>
        </row>
        <row r="447">
          <cell r="H447" t="str">
            <v>Неганова Ксения Владимировна, 981-39058175-810/15ф от 2015-04-03</v>
          </cell>
          <cell r="I447" t="str">
            <v>КД 981-39058175-810/15ф от 2015-04-03, Судебный приказ от 2018-10-05 по делу 2-4017/2018</v>
          </cell>
        </row>
        <row r="448">
          <cell r="H448" t="str">
            <v>Никифорова Людмила Александровна, 774-36091284-810/13ф от 2013-03-21</v>
          </cell>
          <cell r="I448" t="str">
            <v>КД 774-36091284-810/13ф от 2013-03-21, Решение об удовлетворении исковых требований от 2014-05-19 по делу 2-1286/2014</v>
          </cell>
        </row>
        <row r="449">
          <cell r="H449" t="str">
            <v>Нурутдинова Кристина Николаевна, 935-36867843-810/13ф от 2013-07-22</v>
          </cell>
          <cell r="I449" t="str">
            <v>КД 935-36867843-810/13ф от 2013-07-22, Решение об удовлетворении исковых требований от 2015-05-08 по делу 2-379/15</v>
          </cell>
        </row>
        <row r="450">
          <cell r="H450" t="str">
            <v>Онянова Юлия Сергеевна, 788-35636208-810/12ф от 2012-12-18</v>
          </cell>
          <cell r="I450" t="str">
            <v>КД 788-35636208-810/12ф от 2012-12-18, Решение об удовлетворении исковых требований от 2014-07-15 по делу 2-1428/2014</v>
          </cell>
        </row>
        <row r="451">
          <cell r="H451" t="str">
            <v>Павлова Любовь Геннадьевна, 774-38668953-810/14ф от 2014-11-06</v>
          </cell>
          <cell r="I451" t="str">
            <v>КД 774-38668953-810/14ф от 2014-11-06, Судебный приказ от 2017-07-14 по делу 2-1462/2018, Решение об удовлетворении исковых требований от 2018-12-10 по делу 2-1462/2018</v>
          </cell>
        </row>
        <row r="452">
          <cell r="H452" t="str">
            <v>Парамонов Павел Александрович, 965-38551276-810/14ф от 2014-09-19</v>
          </cell>
          <cell r="I452" t="str">
            <v>КД 965-38551276-810/14ф от 2014-09-19, Решение об удовлетворении исковых требований от 2021-01-13 по делу 2-4370/2020, Судебный приказ от 2018-12-05 по делу 2-4370/2020</v>
          </cell>
        </row>
        <row r="453">
          <cell r="H453" t="str">
            <v>Пешкова Ксения Васильевна, 935-38135063-810/14ф от 2014-05-22</v>
          </cell>
          <cell r="I453" t="str">
            <v>КД 935-38135063-810/14ф от 2014-05-22, Судебный приказ от 2018-08-24 по делу 2-3024/2018</v>
          </cell>
        </row>
        <row r="454">
          <cell r="H454" t="str">
            <v>Пигасова Екатерина Андреевна, 968-38491860-810/14ф от 2014-08-29</v>
          </cell>
          <cell r="I454" t="str">
            <v>КД 968-38491860-810/14ф от 2014-08-29, Судебный приказ от 2017-11-15 по делу 2-2480/2017</v>
          </cell>
        </row>
        <row r="455">
          <cell r="H455" t="str">
            <v>Пислегин Константин Валентинович, 774-35245997-810/12ф от 2012-10-11</v>
          </cell>
          <cell r="I455" t="str">
            <v>КД 774-35245997-810/12ф от 2012-10-11, Решение об удовлетворении исковых требований от 2018-04-18 по делу 2-472/2018</v>
          </cell>
        </row>
        <row r="456">
          <cell r="H456" t="str">
            <v>Подчувалов Сергей Сергеевич, 774-35133633-810/12ф от 2012-09-17</v>
          </cell>
          <cell r="I456" t="str">
            <v>КД 774-35133633-810/12ф от 2012-09-17, Решение о частичном удовлетворении исковых требований от 2018-08-01 по делу 2-1217/2018</v>
          </cell>
        </row>
        <row r="457">
          <cell r="H457" t="str">
            <v>Полушкин Александр Викторович, 788-35586702-810/12ф от 2012-12-10</v>
          </cell>
          <cell r="I457" t="str">
            <v>КД 788-35586702-810/12ф от 2012-12-10, Решение об удовлетворении исковых требований от 2014-03-18 по делу 2-242/2014</v>
          </cell>
        </row>
        <row r="458">
          <cell r="H458" t="str">
            <v>Попова Ирина Александровна, 968-38575532-810/14ф от 2014-09-26</v>
          </cell>
          <cell r="I458" t="str">
            <v>КД 968-38575532-810/14ф от 2014-09-26, Судебный приказ от 2019-09-27 по делу 2-2899/2019</v>
          </cell>
        </row>
        <row r="459">
          <cell r="H459" t="str">
            <v>Пригода Михаил Евгеньевич, 951-37567497-810/13ф от 2013-12-27</v>
          </cell>
          <cell r="I459" t="str">
            <v>КД 951-37567497-810/13ф от 2013-12-27, Решение об удовлетворении исковых требований от 2015-04-30 по делу 2-1894/2015</v>
          </cell>
        </row>
        <row r="460">
          <cell r="H460" t="str">
            <v>Русинова Альфия Равхатовна, 958-39205325-810/15ф от 2015-05-26</v>
          </cell>
          <cell r="I460" t="str">
            <v>КД 958-39205325-810/15ф от 2015-05-26, Судебный приказ от 2018-12-03 по делу 2-4710/2018</v>
          </cell>
        </row>
        <row r="461">
          <cell r="H461" t="str">
            <v>Сальников Александр Сергеевич, 957-38321620-810/14ф от 2014-07-16</v>
          </cell>
          <cell r="I461" t="str">
            <v>КД 957-38321620-810/14ф от 2014-07-16, Судебный приказ от 2018-12-05 по делу 2-4949/2018</v>
          </cell>
        </row>
        <row r="462">
          <cell r="H462" t="str">
            <v>Сапожников Владислав Сергеевич, 774-38413414-810/14ф от 2014-08-08</v>
          </cell>
          <cell r="I462" t="str">
            <v>КД 774-38413414-810/14ф от 2014-08-08, Решение об удовлетворении исковых требований от 2019-07-17 по делу 2-2550/2019</v>
          </cell>
        </row>
        <row r="463">
          <cell r="H463" t="str">
            <v>Сафронов Анатолий Михайлович, 774-38482172-810/14ф от 2014-08-28</v>
          </cell>
          <cell r="I463" t="str">
            <v>КД 774-38482172-810/14ф от 2014-08-28, Решение о частичном удовлетворении исковых требований от 2019-07-05 по делу 2-2108/2019, Судебный приказ от 2017-11-15 по делу 2-2108/2019</v>
          </cell>
        </row>
        <row r="464">
          <cell r="H464" t="str">
            <v>Седов Сергей Анатольевич, 788-35730579-810/12ф от 2012-12-28</v>
          </cell>
          <cell r="I464" t="str">
            <v>КД 788-35730579-810/12ф от 2012-12-28, Решение о частичном удовлетворении исковых требований от 2018-05-25 по делу 2-904/2018</v>
          </cell>
        </row>
        <row r="465">
          <cell r="H465" t="str">
            <v>Селеткова Татьяна Станиславовна, 960-39241849-810/15ф от 2015-06-08</v>
          </cell>
          <cell r="I465" t="str">
            <v>КД 960-39241849-810/15ф от 2015-06-08, Судебный приказ от 2018-04-28 по делу 2-1213/2018</v>
          </cell>
        </row>
        <row r="466">
          <cell r="H466" t="str">
            <v>Ситников Юрий Александрович, 788-34812310-810/12ф от 2012-08-06</v>
          </cell>
          <cell r="I466" t="str">
            <v>КД 788-34812310-810/12ф от 2012-08-06, Решение о частичном удовлетворении исковых требований от 2014-04-02 по делу 2-1467/2014</v>
          </cell>
        </row>
        <row r="467">
          <cell r="H467" t="str">
            <v>Ситникова Наиля Альхатовна, 776-37252542-810/13ф от 2013-10-21</v>
          </cell>
          <cell r="I467" t="str">
            <v>КД 776-37252542-810/13ф от 2013-10-21, Решение о частичном удовлетворении исковых требований от 2017-08-28 по делу 2-3121/2017, Решение об удовлетворении исковых требований от 2017-08-28 по делу 2-3121/2017</v>
          </cell>
        </row>
        <row r="468">
          <cell r="H468" t="str">
            <v>Смирнов Алексей Александрович, 774-37850284-810/14ф от 2014-03-18</v>
          </cell>
          <cell r="I468" t="str">
            <v>КД 774-37850284-810/14ф от 2014-03-18, Решение об удовлетворении исковых требований от 2019-05-21 по делу 2-1942/2019</v>
          </cell>
        </row>
        <row r="469">
          <cell r="H469" t="str">
            <v>Смирнов Дмитрий Дмитриевич, 774-35826334-810/13ф от 2013-01-26</v>
          </cell>
          <cell r="I469" t="str">
            <v>КД 774-35826334-810/13ф от 2013-01-26, Решение об удовлетворении исковых требований от 2015-07-13 по делу 2-1396/2015</v>
          </cell>
        </row>
        <row r="470">
          <cell r="H470" t="str">
            <v>Смолев Павел Леонидович, 774-37799590-810/14ф от 2014-03-07</v>
          </cell>
          <cell r="I470" t="str">
            <v>КД 774-37799590-810/14ф от 2014-03-07, Судебный приказ от 2020-04-13 по делу 2-1193/2020</v>
          </cell>
        </row>
        <row r="471">
          <cell r="H471" t="str">
            <v>Соболева Елена Николаевна, 788-35366382-810/12ф от 2012-10-30</v>
          </cell>
          <cell r="I471" t="str">
            <v>КД 788-35366382-810/12ф от 2012-10-30, Решение об удовлетворении исковых требований от 2014-07-21 по делу 2-949/2014</v>
          </cell>
        </row>
        <row r="472">
          <cell r="H472" t="str">
            <v>Соснина Оксана Анатольевна, 788-36384829-810/13ф от 2013-05-08</v>
          </cell>
          <cell r="I472" t="str">
            <v>КД 788-36384829-810/13ф от 2013-05-08, Решение об удовлетворении исковых требований от 2014-12-18 по делу 2-4375/2014</v>
          </cell>
        </row>
        <row r="473">
          <cell r="H473" t="str">
            <v>Субботин Сергей Борисович, 774-34526854-810/12ф от 2012-05-25</v>
          </cell>
          <cell r="I473" t="str">
            <v>КД 774-34526854-810/12ф от 2012-05-25, Судебный приказ от 2018-09-05 по делу 2-3015(2018)</v>
          </cell>
        </row>
        <row r="474">
          <cell r="H474" t="str">
            <v>Суворов Иван Валентинович, 774-38360918-810/14ф от 2014-07-20</v>
          </cell>
          <cell r="I474" t="str">
            <v>КД 774-38360918-810/14ф от 2014-07-20, Судебный приказ от 2018-09-07 по делу 2-3207/2018</v>
          </cell>
        </row>
        <row r="475">
          <cell r="H475" t="str">
            <v>Балдин Андрей Владимирович, 775-35333575-810/12фп от 2012-10-24, Суханова Екатерина Сергеевна, 775-35333575-810/12ф от 2012-10-24</v>
          </cell>
          <cell r="I475" t="str">
            <v>КД 775-35333575-810/12ф от 2012-10-24, Решение о частичном удовлетворении исковых требований от 2019-10-14 по делу 2-53/2019, Решение об удовлетворении исковых требований от 2019-01-31 по делу 2-53/2019</v>
          </cell>
        </row>
        <row r="476">
          <cell r="H476" t="str">
            <v>Терехин Денис Владимирович, 935-36908554-810/13ф от 2013-07-31</v>
          </cell>
          <cell r="I476" t="str">
            <v>КД 935-36908554-810/13ф от 2013-07-31, Решение об удовлетворении исковых требований от 2014-09-17 по делу 2-1099/2014</v>
          </cell>
        </row>
        <row r="477">
          <cell r="H477" t="str">
            <v>Тестова Елена Викторовна, 701-38743596-810/14ф от 2014-12-19</v>
          </cell>
          <cell r="I477" t="str">
            <v>КД 701-38743596-810/14ф от 2014-12-19, Судебный приказ от 2018-01-16 по делу 2-72/2018</v>
          </cell>
        </row>
        <row r="478">
          <cell r="H478" t="str">
            <v>Толмачева Ольга Владимировна, 799-37737541-810/14ф от 2014-02-21</v>
          </cell>
          <cell r="I478" t="str">
            <v>КД 799-37737541-810/14ф от 2014-02-21, Решение об удовлетворении исковых требований от 2018-07-31 по делу 2-2627/2018</v>
          </cell>
        </row>
        <row r="479">
          <cell r="H479" t="str">
            <v>Тукачев Константин Сергеевич, 959-38617990-810/14ф от 2014-10-16</v>
          </cell>
          <cell r="I479" t="str">
            <v>КД 959-38617990-810/14ф от 2014-10-16, Судебный приказ от 2018-12-05 по делу 2-5059/2018</v>
          </cell>
        </row>
        <row r="480">
          <cell r="H480" t="str">
            <v>Усталов Александр Игоревич, 774-38306901-810/14ф от 2014-07-04</v>
          </cell>
          <cell r="I480" t="str">
            <v>КД 774-38306901-810/14ф от 2014-07-04, Судебный приказ от 2018-06-13 по делу 2-2030/2018</v>
          </cell>
        </row>
        <row r="481">
          <cell r="H481" t="str">
            <v>Фролов Евгений Андреевич, 776-38126545-810/14ф от 2014-05-28</v>
          </cell>
          <cell r="I481" t="str">
            <v>КД 776-38126545-810/14ф от 2014-05-28, Решение об удовлетворении исковых требований от 2015-03-23 по делу 2-827/2015</v>
          </cell>
        </row>
        <row r="482">
          <cell r="H482" t="str">
            <v>Хаязова Элида Халимовна, 774-36334743-810/13ф от 2013-04-11</v>
          </cell>
          <cell r="I482" t="str">
            <v>КД 774-36334743-810/13ф от 2013-04-11, Судебный приказ от 2018-09-24 по делу 2-2712/2018</v>
          </cell>
        </row>
        <row r="483">
          <cell r="H483" t="str">
            <v>Чачава Олег Карлович, 788-35886712-810/13ф от 2013-02-02</v>
          </cell>
          <cell r="I483" t="str">
            <v>КД 788-35886712-810/13ф от 2013-02-02, Судебный приказ от 2020-01-17 по делу 2-170/2020</v>
          </cell>
        </row>
        <row r="484">
          <cell r="H484" t="str">
            <v>Черняева Марина Александровна, 955-38091008-810/14ф от 2014-06-04</v>
          </cell>
          <cell r="I484" t="str">
            <v>КД 955-38091008-810/14ф от 2014-06-04, Решение о частичном удовлетворении исковых требований от 2018-07-18 по делу 2-2674/2018 ~ М-1893/2018</v>
          </cell>
        </row>
        <row r="485">
          <cell r="H485" t="str">
            <v>Чубрикова Людмила Евгеньевна, 935-37805699-810/14ф от 2014-03-07</v>
          </cell>
          <cell r="I485" t="str">
            <v>КД 935-37805699-810/14ф от 2014-03-07, Решение об удовлетворении исковых требований от 2015-04-30 по делу 2-1754/2015</v>
          </cell>
        </row>
        <row r="486">
          <cell r="H486" t="str">
            <v>Шевелев Евгений Александрович, 774-34788128-810/12ф от 2012-07-15</v>
          </cell>
          <cell r="I486" t="str">
            <v>КД 774-34788128-810/12ф от 2012-07-15, Решение об удовлетворении исковых требований от 2015-06-01 по делу 2-974/2015</v>
          </cell>
        </row>
        <row r="487">
          <cell r="H487" t="str">
            <v>Шляпникова Ольга Игоревна, 774-35293437-810/12ф от 2012-10-22</v>
          </cell>
          <cell r="I487" t="str">
            <v>КД 774-35293437-810/12ф от 2012-10-22, Решение о частичном удовлетворении исковых требований от 2018-07-18 по делу 2-1692/2018, Решение о частичном удовлетворении исковых требований от 2018-07-12 по делу 2-1692/2018</v>
          </cell>
        </row>
        <row r="488">
          <cell r="H488" t="str">
            <v>Щекина Ирина Юрьевна, 959-38323668-810/14ф от 2014-07-11</v>
          </cell>
          <cell r="I488" t="str">
            <v>КД 959-38323668-810/14ф от 2014-07-11, Решение о частичном удовлетворении исковых требований от 2018-10-09 по делу 2-3536/2018</v>
          </cell>
        </row>
        <row r="489">
          <cell r="H489" t="str">
            <v>Юнусова Юлия Дмитриевна, 981-39236529-810/15ф от 2015-06-05</v>
          </cell>
          <cell r="I489" t="str">
            <v>КД 981-39236529-810/15ф от 2015-06-05, Судебный приказ от 2018-12-05 по делу 2-5444/2018</v>
          </cell>
        </row>
        <row r="490">
          <cell r="H490" t="str">
            <v>Яковенко Тамара Геннадьевна, 788-35827318-810/13ф от 2013-01-23</v>
          </cell>
          <cell r="I490" t="str">
            <v>КД 788-35827318-810/13ф от 2013-01-23, Решение об удовлетворении исковых требований от 2014-09-11 по делу 2-2160/2014, Судебный приказ от 2014-09-11 по делу 2-2160/2014</v>
          </cell>
        </row>
        <row r="491">
          <cell r="H491" t="str">
            <v>Гусева Ирина Викторовна, 5250019 от 2012-03-05</v>
          </cell>
          <cell r="I491" t="str">
            <v>КД 5250019 от 2012-03-05, Решение об удовлетворении исковых требований от 2014-06-24 по делу 2-482/34/2014, Судебный приказ от 2014-06-09 по делу 2-371/20414</v>
          </cell>
        </row>
        <row r="492">
          <cell r="H492" t="str">
            <v>Наумов Игорь Александрович, 931-36070126-810/13ф от 2012-08-13</v>
          </cell>
          <cell r="I492" t="str">
            <v>КД 931-36070126-810/13ф от 2012-08-13, Решение об удовлетворении исковых требований от 2019-08-20 по делу 02-0502/31/2019</v>
          </cell>
        </row>
        <row r="493">
          <cell r="H493" t="str">
            <v>Чубар Мария Ивановна, 4146879 от 2011-03-14</v>
          </cell>
          <cell r="I493" t="str">
            <v>КД 4146879 от 2011-03-14, Решение о частичном удовлетворении исковых требований от 2020-06-09 по делу 2-415/2019</v>
          </cell>
        </row>
        <row r="494">
          <cell r="H494" t="str">
            <v>Аверкин Евгений Валерьевич, 774-38382609-810/14ф от 2014-07-30</v>
          </cell>
          <cell r="I494" t="str">
            <v>КД 774-38382609-810/14ф от 2014-07-30, Судебный приказ от 2018-12-17 по делу 2-3612/2018</v>
          </cell>
        </row>
        <row r="495">
          <cell r="H495" t="str">
            <v>Алеев Марат Ринатович, 779-34521665-810/12фп от 2012-05-23, Алеева Алима Рашитовна, 779-34521665-810/12ф от 2012-05-23</v>
          </cell>
          <cell r="I495" t="str">
            <v>КД 779-34521665-810/12ф от 2012-05-23, Решение о частичном удовлетворении исковых требований от 2022-01-18 по делу 2-168/2022, Судебный приказ от 2019-04-22 по делу 2-168/2022, Решение об удовлетворении исковых требований от 2020-11-13 по делу 2-168/2022</v>
          </cell>
        </row>
        <row r="496">
          <cell r="H496" t="str">
            <v>Алексеева Зоя Сергеевна, 957-38447889-810/14ф от 2014-08-18</v>
          </cell>
          <cell r="I496" t="str">
            <v>КД 957-38447889-810/14ф от 2014-08-18, Судебный приказ от 2019-08-17 по делу 2-4830/2019</v>
          </cell>
        </row>
        <row r="497">
          <cell r="H497" t="str">
            <v>Анашкина Татьяна Александровна, 788-36422051-810/13ф от 2013-04-24</v>
          </cell>
          <cell r="I497" t="str">
            <v>КД 788-36422051-810/13ф от 2013-04-24, Решение об удовлетворении исковых требований от 2014-12-09 по делу 02-3400/2014</v>
          </cell>
        </row>
        <row r="498">
          <cell r="H498" t="str">
            <v>Андрющенко Надежда Владимировна, 933-36960622-810/13ф от 2013-08-14</v>
          </cell>
          <cell r="I498" t="str">
            <v>КД 933-36960622-810/13ф от 2013-08-14, Судебный приказ от 2017-01-19 по делу 2-56/2022</v>
          </cell>
        </row>
        <row r="499">
          <cell r="H499" t="str">
            <v>Антошин Сергей Юрьевич, 705-39358336-810/15ф от 2015-07-14</v>
          </cell>
          <cell r="I499" t="str">
            <v>КД 705-39358336-810/15ф от 2015-07-14, Судебный приказ от 2017-11-17 по делу 2-2966/2017</v>
          </cell>
        </row>
        <row r="500">
          <cell r="H500" t="str">
            <v>Артемьева Галина Викторовна, 774-36317705-810/13ф от 2013-04-11</v>
          </cell>
          <cell r="I500" t="str">
            <v>КД 774-36317705-810/13ф от 2013-04-11, Решение о частичном удовлетворении исковых требований от 2015-04-16 по делу 2-1115/2015</v>
          </cell>
        </row>
        <row r="501">
          <cell r="H501" t="str">
            <v>Бабий Марина Алексеевна, 958-39016850-810/15ф от 2015-03-24</v>
          </cell>
          <cell r="I501" t="str">
            <v>КД 958-39016850-810/15ф от 2015-03-24, Судебный приказ от 2019-09-06 по делу 2-5646/2019</v>
          </cell>
        </row>
        <row r="502">
          <cell r="H502" t="str">
            <v>Барков Дмитрий Игоревич, 957-38588418-810/14ф от 2014-10-07</v>
          </cell>
          <cell r="I502" t="str">
            <v>КД 957-38588418-810/14ф от 2014-10-07, Судебный приказ от 2019-09-06 по делу 2-5494/2019</v>
          </cell>
        </row>
        <row r="503">
          <cell r="H503" t="str">
            <v>Белик Александр Александрович, 788-34627870-810/12ф от 2012-06-13</v>
          </cell>
          <cell r="I503" t="str">
            <v>КД 788-34627870-810/12ф от 2012-06-13, Решение о частичном удовлетворении исковых требований от 2014-04-29 по делу 2-1158/2014</v>
          </cell>
        </row>
        <row r="504">
          <cell r="H504" t="str">
            <v>Белякова Наталья Васильевна, 774-34191731-810/12ф от 2012-03-16</v>
          </cell>
          <cell r="I504" t="str">
            <v>КД 774-34191731-810/12ф от 2012-03-16, Решение о частичном удовлетворении исковых требований от 2019-02-04 по делу 2-427/2019</v>
          </cell>
        </row>
        <row r="505">
          <cell r="H505" t="str">
            <v>Блохин Олег Евгеньевич, 776-34727305-810/12ф от 2012-07-04</v>
          </cell>
          <cell r="I505" t="str">
            <v>КД 776-34727305-810/12ф от 2012-07-04, Решение о частичном удовлетворении исковых требований от 2015-02-24 по делу 2-430/2015</v>
          </cell>
        </row>
        <row r="506">
          <cell r="H506" t="str">
            <v>Борисов Алексей Леонтьевич, 957-38925023-810/15ф от 2015-02-17</v>
          </cell>
          <cell r="I506" t="str">
            <v>КД 957-38925023-810/15ф от 2015-02-17, Судебный приказ от 2019-08-07 по делу 2-5075/2019</v>
          </cell>
        </row>
        <row r="507">
          <cell r="H507" t="str">
            <v>Бурба Елена Казимировна, 210991-1421-810-13-ФИ от 2013-10-09</v>
          </cell>
          <cell r="I507" t="str">
            <v>КД 210991-1421-810-13-ФИ от 2013-10-09, Судебный приказ от 2019-08-16 по делу 2-4636/2019</v>
          </cell>
        </row>
        <row r="508">
          <cell r="H508" t="str">
            <v>Бутылина Елена Владимировна, 774-38168058-810/14ф от 2014-05-30</v>
          </cell>
          <cell r="I508" t="str">
            <v>КД 774-38168058-810/14ф от 2014-05-30, Решение о частичном удовлетворении исковых требований от 2019-04-10 по делу 2-876/2019</v>
          </cell>
        </row>
        <row r="509">
          <cell r="H509" t="str">
            <v>Бушев Вячеслав Иванович, 775-36339229-810/13ф от 2013-05-06, Бушева Наталья Вячеславовна, 775-36339229-810/13фп от 2013-05-06</v>
          </cell>
          <cell r="I509" t="str">
            <v>КД 775-36339229-810/13ф от 2013-05-06, Решение о частичном удовлетворении исковых требований от 2018-05-24 по делу 2-1187/2018</v>
          </cell>
        </row>
        <row r="510">
          <cell r="H510" t="str">
            <v>Вавилова Надежда Николаевна, 788-35973929-810/13ф от 2013-02-23</v>
          </cell>
          <cell r="I510" t="str">
            <v>КД 788-35973929-810/13ф от 2013-02-23, Судебный приказ от 2019-04-11 по делу 2-2272/2019</v>
          </cell>
        </row>
        <row r="511">
          <cell r="H511" t="str">
            <v>Веселов Владислав Владимирович, 923-34011657-810/12ф от 2012-02-06</v>
          </cell>
          <cell r="I511" t="str">
            <v>КД 923-34011657-810/12ф от 2012-02-06, Судебный приказ от 2018-10-18 по делу 2-1560/2018</v>
          </cell>
        </row>
        <row r="512">
          <cell r="H512" t="str">
            <v>Власов Александр Борисович, 775-36598766-810/13ф от 2013-06-01, Чернобавская Светлана Владимировна, 775-36598766-810/13фп от 2013-06-01</v>
          </cell>
          <cell r="I512" t="str">
            <v>КД 775-36598766-810/13ф от 2013-06-01, Судебный приказ от 2016-05-25 по делу 2-1536/2016</v>
          </cell>
        </row>
        <row r="513">
          <cell r="H513" t="str">
            <v>Волкова Валентина Михайловна, 705-39048943-810/15ф от 2015-04-03</v>
          </cell>
          <cell r="I513" t="str">
            <v>КД 705-39048943-810/15ф от 2015-04-03, Решение о частичном удовлетворении исковых требований от 2019-08-21 по делу 2-1763/2019</v>
          </cell>
        </row>
        <row r="514">
          <cell r="H514" t="str">
            <v>Волох Альберт Иванович, 774-38540242-810/14ф от 2014-09-25</v>
          </cell>
          <cell r="I514" t="str">
            <v>КД 774-38540242-810/14ф от 2014-09-25, Судебный приказ от 2017-08-01 по делу 2-1944/2017</v>
          </cell>
        </row>
        <row r="515">
          <cell r="H515" t="str">
            <v>Гаджиев Руслан Гурбан оглы, 774-37610740-810/14ф от 2014-01-17</v>
          </cell>
          <cell r="I515" t="str">
            <v>КД 774-37610740-810/14ф от 2014-01-17, Решение о частичном удовлетворении исковых требований от 2018-06-21 по делу 2-1530/2018</v>
          </cell>
        </row>
        <row r="516">
          <cell r="H516" t="str">
            <v>Гайкалов Андрей Анатольевич, 923-33485632-810/11ф от 2011-09-01</v>
          </cell>
          <cell r="I516" t="str">
            <v>КД 923-33485632-810/11ф от 2011-09-01, Судебный приказ от 2021-08-25 по делу 2-1624/2021</v>
          </cell>
        </row>
        <row r="517">
          <cell r="H517" t="str">
            <v>Годжаев Магомед Насреддин Оглы, 65382-1419-810-11-ФИ от 2011-04-07</v>
          </cell>
          <cell r="I517" t="str">
            <v>КД 65382-1419-810-11-ФИ от 2011-04-07, Судебный приказ от 2019-02-04 по делу 2-734/2019</v>
          </cell>
        </row>
        <row r="518">
          <cell r="H518" t="str">
            <v>Горюшкин Владимир Владимирович, 923-33667524-810/11ф от 2011-10-25</v>
          </cell>
          <cell r="I518" t="str">
            <v>КД 923-33667524-810/11ф от 2011-10-25, Судебный приказ от 2018-10-09 по делу 2-818/2018</v>
          </cell>
        </row>
        <row r="519">
          <cell r="H519" t="str">
            <v>Гришина Алина Борисовна, 985-39402357-810/15ф от 2015-07-22</v>
          </cell>
          <cell r="I519" t="str">
            <v>КД 985-39402357-810/15ф от 2015-07-22, Судебный приказ от 2019-09-06 по делу 2-5721/2019</v>
          </cell>
        </row>
        <row r="520">
          <cell r="H520" t="str">
            <v>Гуркина Анастасия Сергеевна, 986-39451357-810/15ф от 2015-08-05</v>
          </cell>
          <cell r="I520" t="str">
            <v>КД 986-39451357-810/15ф от 2015-08-05, Решение о частичном удовлетворении исковых требований от 2018-09-03 по делу 2-1735/2018, Судебный приказ от 2017-11-17 по делу 2-1735/2018</v>
          </cell>
        </row>
        <row r="521">
          <cell r="H521" t="str">
            <v>Давыдов Сергей Николаевич, 701-38742567-810/14ф от 2014-11-27</v>
          </cell>
          <cell r="I521" t="str">
            <v>КД 701-38742567-810/14ф от 2014-11-27, Решение о частичном удовлетворении исковых требований от 2019-07-04 по делу 2-1057/2019</v>
          </cell>
        </row>
        <row r="522">
          <cell r="H522" t="str">
            <v>Денисова Елена Валериевна, 788-33349896-810/11ф от 2011-07-29</v>
          </cell>
          <cell r="I522" t="str">
            <v>КД 788-33349896-810/11ф от 2011-07-29, Судебный приказ от 2018-05-07 по делу 2-832/2018</v>
          </cell>
        </row>
        <row r="523">
          <cell r="H523" t="str">
            <v>Дрелиховская Ольга Евгеньевна, 975-38935218-810/15ф от 2015-02-24</v>
          </cell>
          <cell r="I523" t="str">
            <v>КД 975-38935218-810/15ф от 2015-02-24, Судебный приказ от 2019-09-06 по делу 2-1783/2021, Решение о частичном удовлетворении исковых требований от 2021-07-13 по делу 2-1783/2021</v>
          </cell>
        </row>
        <row r="524">
          <cell r="H524" t="str">
            <v>Евдонин Юрий Владимирович, 774-38637446-810/14ф от 2014-10-21</v>
          </cell>
          <cell r="I524" t="str">
            <v>КД 774-38637446-810/14ф от 2014-10-21, Судебный приказ от 2017-11-17 по делу 22-2940/2017</v>
          </cell>
        </row>
        <row r="525">
          <cell r="H525" t="str">
            <v>Егоров Михаил Михайлович, 774-38240371-810/14ф от 2014-06-25</v>
          </cell>
          <cell r="I525" t="str">
            <v>КД 774-38240371-810/14ф от 2014-06-25, Решение о частичном удовлетворении исковых требований от 2017-07-26 по делу 2-1849/2017</v>
          </cell>
        </row>
        <row r="526">
          <cell r="H526" t="str">
            <v>Ермишина Елена Вячеславовна, 788-35987982-810/13ф от 2013-02-22</v>
          </cell>
          <cell r="I526" t="str">
            <v>КД 788-35987982-810/13ф от 2013-02-22, Решение о частичном удовлетворении исковых требований от 2014-08-18 по делу 2-2541/2014</v>
          </cell>
        </row>
        <row r="527">
          <cell r="H527" t="str">
            <v>Живоложнев Андрей Иванович, 957-38874163-810/15ф от 2015-01-22</v>
          </cell>
          <cell r="I527" t="str">
            <v>КД 957-38874163-810/15ф от 2015-01-22, Судебный приказ от 2019-09-06 по делу 2-5491/2019</v>
          </cell>
        </row>
        <row r="528">
          <cell r="H528" t="str">
            <v>Жихарев Денис Юрьевич, 774-38779608-810/14ф от 2014-12-16</v>
          </cell>
          <cell r="I528" t="str">
            <v>КД 774-38779608-810/14ф от 2014-12-16, Решение о частичном удовлетворении исковых требований от 2021-08-18 по делу 2-1641/2021, Судебный приказ от 2017-08-08 по делу 2-1641/2021</v>
          </cell>
        </row>
        <row r="529">
          <cell r="H529" t="str">
            <v>Зайцев Михаил Михайлович, 923-33586567-810/11ф от 2011-09-28</v>
          </cell>
          <cell r="I529" t="str">
            <v>КД 923-33586567-810/11ф от 2011-09-28, Судебный приказ от 2018-12-12 по делу 2-1942/2018</v>
          </cell>
        </row>
        <row r="530">
          <cell r="H530" t="str">
            <v>Зиновьев Юрий Васильевич, 935-38179299-810/14ф от 2014-05-30</v>
          </cell>
          <cell r="I530" t="str">
            <v>КД 935-38179299-810/14ф от 2014-05-30, Судебный приказ от 2019-08-17 по делу 2-4783/2019</v>
          </cell>
        </row>
        <row r="531">
          <cell r="H531" t="str">
            <v>Ивлева Татьяна Александровна, 935-36977246-810/13ф от 2013-08-21</v>
          </cell>
          <cell r="I531" t="str">
            <v>КД 935-36977246-810/13ф от 2013-08-21, Судебный приказ от 2018-10-23 по делу 2-1592/2018</v>
          </cell>
        </row>
        <row r="532">
          <cell r="H532" t="str">
            <v>Кадыков Максим Алексеевич, 931-35871929-810/13ф от 2011-12-07</v>
          </cell>
          <cell r="I532" t="str">
            <v>КД 931-35871929-810/13ф от 2011-12-07, Решение об удовлетворении исковых требований от 2020-01-30 по делу 2-126/2020</v>
          </cell>
        </row>
        <row r="533">
          <cell r="H533" t="str">
            <v>Калугин Алексей Иванович, 774-36859208-810/13ф от 2013-07-23</v>
          </cell>
          <cell r="I533" t="str">
            <v>КД 774-36859208-810/13ф от 2013-07-23, Решение о частичном удовлетворении исковых требований от 2017-12-07 по делу 2-324/2017 ~ М-327/2017</v>
          </cell>
        </row>
        <row r="534">
          <cell r="H534" t="str">
            <v>Калыгин Сергей Сергеевич, 968-38341111-810/14ф от 2014-07-14</v>
          </cell>
          <cell r="I534" t="str">
            <v>КД 968-38341111-810/14ф от 2014-07-14, Судебный приказ от 2018-10-24 по делу 2-2184/2018</v>
          </cell>
        </row>
        <row r="535">
          <cell r="H535" t="str">
            <v>Каманина Наталья Павловна, 775-31589575-810/09ф от 2009-06-26, Носонов Николай Анатольевич, 775-31589575-810/09фп2 от 2009-06-26, Носонова Ирина Константиновна, 775-31589575-810/09фп1 от 2009-06-26</v>
          </cell>
          <cell r="I535" t="str">
            <v>КД 775-31589575-810/09ф от 2009-06-26, Решение о частичном удовлетворении исковых требований от 2017-08-22 по делу 2-49/2017</v>
          </cell>
        </row>
        <row r="536">
          <cell r="H536" t="str">
            <v>Картушина Наталия Николаевна, 2-20762226-810/07ф от 2007-04-26, Михеева Елена Леонидовна, 2-20762226-810/07фп от 2007-04-26</v>
          </cell>
          <cell r="I536" t="str">
            <v>КД 2-20762226-810/07ф от 2007-04-26, Судебный приказ от 2014-03-20 по делу 2-469/2014 (2-3438/2013)</v>
          </cell>
        </row>
        <row r="537">
          <cell r="H537" t="str">
            <v>Киселёва Надежда Дмитриевна, 788-35637163-810/12ф от 2012-12-17</v>
          </cell>
          <cell r="I537" t="str">
            <v>КД 788-35637163-810/12ф от 2012-12-17, Судебный приказ от 2019-08-15 по делу 2-4581/2019</v>
          </cell>
        </row>
        <row r="538">
          <cell r="H538" t="str">
            <v>Клинков Владислав Евгеньевич, 774-36786596-810/13ф от 2013-07-05</v>
          </cell>
          <cell r="I538" t="str">
            <v>КД 774-36786596-810/13ф от 2013-07-05, Решение о частичном удовлетворении исковых требований от 2014-12-04 по делу 2-3553/2014</v>
          </cell>
        </row>
        <row r="539">
          <cell r="H539" t="str">
            <v>Коготкова Нина Петровна, 788-35438770-810/12ф от 2012-11-12</v>
          </cell>
          <cell r="I539" t="str">
            <v>КД 788-35438770-810/12ф от 2012-11-12, Судебный приказ от 2019-04-22 по делу 2-2434/2019</v>
          </cell>
        </row>
        <row r="540">
          <cell r="H540" t="str">
            <v>Колобылин Константин Николаевич, 788-35589368-810/12ф от 2012-12-05</v>
          </cell>
          <cell r="I540" t="str">
            <v>КД 788-35589368-810/12ф от 2012-12-05, Судебный приказ от 2019-06-03 по делу 2-3342/2019</v>
          </cell>
        </row>
        <row r="541">
          <cell r="H541" t="str">
            <v>Коровина Елена Геннадьевна, 951-37238277-810/13ф от 2013-10-18</v>
          </cell>
          <cell r="I541" t="str">
            <v>КД 951-37238277-810/13ф от 2013-10-18, Судебный приказ от 2018-10-30 по делу 2-1054/2018</v>
          </cell>
        </row>
        <row r="542">
          <cell r="H542" t="str">
            <v>Кочеткова Татьяна Евгеньевна, 2-88602-810/07ф от 2007-01-23</v>
          </cell>
          <cell r="I542" t="str">
            <v>КД 2-88602-810/07ф от 2007-01-23, Решение об удовлетворении исковых требований от 2010-12-31 по делу 2-700/2010</v>
          </cell>
        </row>
        <row r="543">
          <cell r="H543" t="str">
            <v>Куликов Алексей Александрович, 935-38110485-810/14ф от 2014-05-15</v>
          </cell>
          <cell r="I543" t="str">
            <v>КД 935-38110485-810/14ф от 2014-05-15, Решение о частичном удовлетворении исковых требований от 2021-11-24 по делу 2-3312/2021</v>
          </cell>
        </row>
        <row r="544">
          <cell r="H544" t="str">
            <v>Кулюгина Вера Юрьевна, 774-38064459-810/14ф от 2014-05-15</v>
          </cell>
          <cell r="I544" t="str">
            <v>КД 774-38064459-810/14ф от 2014-05-15, Судебный приказ от 2019-08-14 по делу 2-4482/2019</v>
          </cell>
        </row>
        <row r="545">
          <cell r="H545" t="str">
            <v>Кушинский Алексей Владимирович, 959-38884763-810/15ф от 2015-01-28</v>
          </cell>
          <cell r="I545" t="str">
            <v>КД 959-38884763-810/15ф от 2015-01-28, Судебный приказ от 2017-11-17 по делу 2-2963/2017</v>
          </cell>
        </row>
        <row r="546">
          <cell r="H546" t="str">
            <v>Латин Дмитрий Валентинович, 788-32798482-810/11ф от 2011-02-22</v>
          </cell>
          <cell r="I546" t="str">
            <v>КД 788-32798482-810/11ф от 2011-02-22, Решение об удовлетворении исковых требований от 2013-04-26 по делу 2-110/2013</v>
          </cell>
        </row>
        <row r="547">
          <cell r="H547" t="str">
            <v>Леушин Евгений Игоревич, 788-36632010-810/13ф от 2013-06-11</v>
          </cell>
          <cell r="I547" t="str">
            <v>КД 788-36632010-810/13ф от 2013-06-11, Судебный приказ от 2015-03-31 по делу 2-486/2015</v>
          </cell>
        </row>
        <row r="548">
          <cell r="H548" t="str">
            <v>Лощинина Наталья Алексеевна, 985-39343034-810/15ф от 2015-07-10</v>
          </cell>
          <cell r="I548" t="str">
            <v>КД 985-39343034-810/15ф от 2015-07-10, Судебный приказ от 2019-08-17 по делу 2-4726/2019</v>
          </cell>
        </row>
        <row r="549">
          <cell r="H549" t="str">
            <v>Малахова Наталья Александровна, 957-38380118-810/14ф от 2014-07-28</v>
          </cell>
          <cell r="I549" t="str">
            <v>КД 957-38380118-810/14ф от 2014-07-28, Судебный приказ от 2019-08-17 по делу 2-4751/2019</v>
          </cell>
        </row>
        <row r="550">
          <cell r="H550" t="str">
            <v>Малахов Владимир Александрович, 775-38280065-810/14фп от 2014-07-04, Малахова Ольга Владимировна, 775-38280065-810/14ф от 2014-07-04</v>
          </cell>
          <cell r="I550" t="str">
            <v>КД 775-38280065-810/14ф от 2014-07-04, Решение о частичном удовлетворении исковых требований от 2018-06-04 по делу 2-1415/2018</v>
          </cell>
        </row>
        <row r="551">
          <cell r="H551" t="str">
            <v>Мартынов Алексей Викторович, 788-36516973-810/13ф от 2013-05-14</v>
          </cell>
          <cell r="I551" t="str">
            <v>КД 788-36516973-810/13ф от 2013-05-14, Судебный приказ от 2019-03-21 по делу 2-1746/2019</v>
          </cell>
        </row>
        <row r="552">
          <cell r="H552" t="str">
            <v>Матюшина Анастасия Кузьминична, 705-39223966-810/15ф от 2015-06-02</v>
          </cell>
          <cell r="I552" t="str">
            <v>КД 705-39223966-810/15ф от 2015-06-02, Решение о частичном удовлетворении исковых требований от 2020-02-25 по делу 2-476/2020 (2-2946/2019;)</v>
          </cell>
        </row>
        <row r="553">
          <cell r="H553" t="str">
            <v>Мещеряков Сергей Васильевич, 788-36415194-810/13ф от 2013-04-24</v>
          </cell>
          <cell r="I553" t="str">
            <v>КД 788-36415194-810/13ф от 2013-04-24, Решение об удовлетворении исковых требований от 2014-07-22 по делу 2-2003/2014</v>
          </cell>
        </row>
        <row r="554">
          <cell r="H554" t="str">
            <v>Митин Дмитрий Александрович, 935-37096878-810/13ф от 2013-09-20</v>
          </cell>
          <cell r="I554" t="str">
            <v>КД 935-37096878-810/13ф от 2013-09-20, Судебный приказ от 2018-11-19 по делу 2-1331/2018</v>
          </cell>
        </row>
        <row r="555">
          <cell r="H555" t="str">
            <v>Моисеева Наталья Сергеевна, 937-38251750-810/14ф от 2014-06-19</v>
          </cell>
          <cell r="I555" t="str">
            <v>КД 937-38251750-810/14ф от 2014-06-19, Решение о частичном удовлетворении исковых требований от 2020-03-10 по делу 2-417/2020</v>
          </cell>
        </row>
        <row r="556">
          <cell r="H556" t="str">
            <v>Морозова Светлана Владимировна, 957-39125471-810/15ф от 2015-04-24</v>
          </cell>
          <cell r="I556" t="str">
            <v>КД 957-39125471-810/15ф от 2015-04-24, Судебный приказ от 2017-11-17 по делу 2-2959/2017</v>
          </cell>
        </row>
        <row r="557">
          <cell r="H557" t="str">
            <v>Мохначев Игорь Валерьевич, 951-37272686-810/13ф от 2013-10-24</v>
          </cell>
          <cell r="I557" t="str">
            <v>КД 951-37272686-810/13ф от 2013-10-24, Судебный приказ от 2018-11-16 по делу 2-841/2018</v>
          </cell>
        </row>
        <row r="558">
          <cell r="H558" t="str">
            <v>Назарян Вардан Епремович, 129755-1421-810-12-ФИ от 2012-08-15</v>
          </cell>
          <cell r="I558" t="str">
            <v>КД 129755-1421-810-12-ФИ от 2012-08-15, Решение об удовлетворении исковых требований от 2013-12-10 по делу 2-6971/2013</v>
          </cell>
        </row>
        <row r="559">
          <cell r="H559" t="str">
            <v>Никитина Ольга Сергеевна, 957-39093799-810/15ф от 2015-04-16</v>
          </cell>
          <cell r="I559" t="str">
            <v>КД 957-39093799-810/15ф от 2015-04-16, Решение о частичном удовлетворении исковых требований от 2021-07-22 по делу 2-1633/2021 ~ М-923/2021</v>
          </cell>
        </row>
        <row r="560">
          <cell r="H560" t="str">
            <v>Овчаренко Антонина Николаевна, 701-38749936-810/14ф от 2014-11-26</v>
          </cell>
          <cell r="I560" t="str">
            <v>КД 701-38749936-810/14ф от 2014-11-26, Решение о частичном удовлетворении исковых требований от 2020-07-23 по делу 2-1328/2020, Судебный приказ от 2018-03-16 по делу 2-1328/2020</v>
          </cell>
        </row>
        <row r="561">
          <cell r="H561" t="str">
            <v>Оленич Юлия Аркадьевна, 960-39188352-810/15ф от 2015-05-20</v>
          </cell>
          <cell r="I561" t="str">
            <v>КД 960-39188352-810/15ф от 2015-05-20, Судебный приказ от 2019-03-28 по делу 2-1803/2019</v>
          </cell>
        </row>
        <row r="562">
          <cell r="H562" t="str">
            <v>Павлова Мария Анатольевна, 774-33461587-810/11ф от 2011-08-26</v>
          </cell>
          <cell r="I562" t="str">
            <v>КД 774-33461587-810/11ф от 2011-08-26, Судебный приказ от 2014-12-01 по делу 2-1740/2014</v>
          </cell>
        </row>
        <row r="563">
          <cell r="H563" t="str">
            <v>Пантелеев Виталий Сергеевич, 744-3125090-810/07фп2 от 2007-11-28, Пантелеева Марина Владимировна, 744-3125090-810/07ф от 2007-11-28, Сырысев Александр Александрович, 744-3125090-810/07фп1 от 2007-11-28</v>
          </cell>
          <cell r="I563" t="str">
            <v>КД 744-3125090-810/07ф от 2007-11-28, Судебный приказ от 2010-12-28 по делу 2-2555/2010</v>
          </cell>
        </row>
        <row r="564">
          <cell r="H564" t="str">
            <v>Панфилов Денис Алексеевич, 987-39449177-810/15ф от 2015-08-04</v>
          </cell>
          <cell r="I564" t="str">
            <v>КД 987-39449177-810/15ф от 2015-08-04, Решение о частичном удовлетворении исковых требований от 2020-06-23 по делу 2-564/2020</v>
          </cell>
        </row>
        <row r="565">
          <cell r="H565" t="str">
            <v>Петин Алексей Васильевич, 788-34935733-810/12ф от 2012-08-13</v>
          </cell>
          <cell r="I565" t="str">
            <v>КД 788-34935733-810/12ф от 2012-08-13, Решение о частичном удовлетворении исковых требований от 2013-11-12 по делу 2-2761/2013</v>
          </cell>
        </row>
        <row r="566">
          <cell r="H566" t="str">
            <v>Письменный Виктор Анатольевич, 774-37542762-810/13ф от 2013-12-24, Письменный Виктор Анатольевич, 774-37542762-810/13фз от 2013-12-24</v>
          </cell>
          <cell r="I566" t="str">
            <v>КД 774-37542762-810/13ф от 2013-12-24, Решение о частичном удовлетворении исковых требований от 2018-05-31 по делу 2-1389/2018</v>
          </cell>
        </row>
        <row r="567">
          <cell r="H567" t="str">
            <v>Погодина Елена Сергеевна, 951-37483642-810/13ф от 2013-12-10</v>
          </cell>
          <cell r="I567" t="str">
            <v>КД 951-37483642-810/13ф от 2013-12-10, Судебный приказ от 2019-03-21 по делу 2-1733/2019</v>
          </cell>
        </row>
        <row r="568">
          <cell r="H568" t="str">
            <v>Полякова Елена Сергеевна, 774-36295840-810/13ф от 2013-04-05</v>
          </cell>
          <cell r="I568" t="str">
            <v>КД 774-36295840-810/13ф от 2013-04-05, Решение о частичном удовлетворении исковых требований от 2019-07-03 по делу 2-1482/2019</v>
          </cell>
        </row>
        <row r="569">
          <cell r="H569" t="str">
            <v>Кириллова Владислава Артемовна, 744-3124850-810/07фп2 от 2007-12-05, Попов Сергей Павлович, 744-3124850-810/07ф от 2007-12-05, Попова Ольга Викторовна, 744-3124850-810/07фп1 от 2007-12-05</v>
          </cell>
          <cell r="I569" t="str">
            <v>КД 744-3124850-810/07ф от 2007-12-05, Решение о частичном удовлетворении исковых требований от 2013-11-11 по делу 2-1775/2013</v>
          </cell>
        </row>
        <row r="570">
          <cell r="H570" t="str">
            <v>Пронин Денис Владимирович, 788-36496358-810/13ф от 2013-05-08</v>
          </cell>
          <cell r="I570" t="str">
            <v>КД 788-36496358-810/13ф от 2013-05-08, Решение о частичном удовлетворении исковых требований от 2014-06-17 по делу 2-1559/2014</v>
          </cell>
        </row>
        <row r="571">
          <cell r="H571" t="str">
            <v>Пронин Максим Валерьевич, 775-35534145-810/12ф от 2012-11-29, Пронина Надежда Ивановна, 775-35534145-810/12фп от 2012-11-29</v>
          </cell>
          <cell r="I571" t="str">
            <v>КД 775-35534145-810/12ф от 2012-11-29, Решение о частичном удовлетворении исковых требований от 2018-06-19 по делу 2-1430/2018</v>
          </cell>
        </row>
        <row r="572">
          <cell r="H572" t="str">
            <v>Разлаван Александр Леонидович, 774-36443303-810/13ф от 2013-04-29</v>
          </cell>
          <cell r="I572" t="str">
            <v>КД 774-36443303-810/13ф от 2013-04-29, Решение о частичном удовлетворении исковых требований от 2018-06-07 по делу 2-1367/2018</v>
          </cell>
        </row>
        <row r="573">
          <cell r="H573" t="str">
            <v>Родионова Ирина Владимировна, 776-36786559-810/13ф от 2013-07-10</v>
          </cell>
          <cell r="I573" t="str">
            <v>КД 776-36786559-810/13ф от 2013-07-10, Судебный приказ от 2018-08-28 по делу 2-963/2018</v>
          </cell>
        </row>
        <row r="574">
          <cell r="H574" t="str">
            <v>Русина Лидия Геннадиевна, 774-36020330-810/13ф от 2013-02-25</v>
          </cell>
          <cell r="I574" t="str">
            <v>КД 774-36020330-810/13ф от 2013-02-25, Судебный приказ от 2019-02-19 по делу 2-1122/2019</v>
          </cell>
        </row>
        <row r="575">
          <cell r="H575" t="str">
            <v>Савина Юлия Олеговна, 931-34848795-810/12ф от 2011-12-07</v>
          </cell>
          <cell r="I575" t="str">
            <v>КД 931-34848795-810/12ф от 2011-12-07, Судебный приказ от 2018-10-11 по делу 2-1390/2018</v>
          </cell>
        </row>
        <row r="576">
          <cell r="H576" t="str">
            <v>Сатин Николай Григорьевич, 705-39157394-810/15ф от 2015-05-08</v>
          </cell>
          <cell r="I576" t="str">
            <v>КД 705-39157394-810/15ф от 2015-05-08, Судебный приказ от 2019-06-03 по делу 2-3387/2019</v>
          </cell>
        </row>
        <row r="577">
          <cell r="H577" t="str">
            <v>Семенова Татьяна Ивановна, 788-36656033-810/13ф от 2013-06-10</v>
          </cell>
          <cell r="I577" t="str">
            <v>КД 788-36656033-810/13ф от 2013-06-10, Судебный приказ от 2015-08-12 по делу 2-1830/2015</v>
          </cell>
        </row>
        <row r="578">
          <cell r="H578" t="str">
            <v>Сеттаров Сервер Эдемович, 774-37964705-810/14ф от 2014-04-12</v>
          </cell>
          <cell r="I578" t="str">
            <v>КД 774-37964705-810/14ф от 2014-04-12, Решение о частичном удовлетворении исковых требований от 2017-09-27 по делу 2-2063/2017</v>
          </cell>
        </row>
        <row r="579">
          <cell r="H579" t="str">
            <v>Сидорова Александра Николаевна, 957-38681459-810/14ф от 2014-11-06</v>
          </cell>
          <cell r="I579" t="str">
            <v>КД 957-38681459-810/14ф от 2014-11-06, Судебный приказ от 2019-09-06 по делу 2-5277/2019</v>
          </cell>
        </row>
        <row r="580">
          <cell r="H580" t="str">
            <v>Симонов Сергей Владимирович, 935-36860080-810/13ф от 2013-07-22</v>
          </cell>
          <cell r="I580" t="str">
            <v>КД 935-36860080-810/13ф от 2013-07-22, решение Советского районного суда города Рязани от 29.06.2015 по делу №2-1723/2015</v>
          </cell>
        </row>
        <row r="581">
          <cell r="H581" t="str">
            <v>Скрипай Елена Игоревна, 774-33075185-810/11ф от 2011-05-17</v>
          </cell>
          <cell r="I581" t="str">
            <v>КД 774-33075185-810/11ф от 2011-05-17, Судебный приказ от 2017-07-10 по делу 2-443/2017</v>
          </cell>
        </row>
        <row r="582">
          <cell r="H582" t="str">
            <v>Скрипниченко Ирина Вадимовна, 774-37865645-810/14ф от 2014-03-24</v>
          </cell>
          <cell r="I582" t="str">
            <v>КД 774-37865645-810/14ф от 2014-03-24, Решение о частичном удовлетворении исковых требований от 2018-05-15 по делу 2-749/2018</v>
          </cell>
        </row>
        <row r="583">
          <cell r="H583" t="str">
            <v>Соловьева Елена Анатольевна, 774-37272366-810/13ф от 2013-10-25</v>
          </cell>
          <cell r="I583" t="str">
            <v>КД 774-37272366-810/13ф от 2013-10-25, Решение о частичном удовлетворении исковых требований от 2017-11-09 по делу 2-2685/2017</v>
          </cell>
        </row>
        <row r="584">
          <cell r="H584" t="str">
            <v>Степынин Владимир Николаевич, 774-38624073-810/14ф от 2014-10-16</v>
          </cell>
          <cell r="I584" t="str">
            <v>КД 774-38624073-810/14ф от 2014-10-16, Судебный приказ от 2017-11-23 по делу 2-3024/2017</v>
          </cell>
        </row>
        <row r="585">
          <cell r="H585" t="str">
            <v>Тадевосян Седа Аршавировна, 705-39282667-810/15ф от 2015-06-19</v>
          </cell>
          <cell r="I585" t="str">
            <v>КД 705-39282667-810/15ф от 2015-06-19, Судебный приказ от 2018-10-12 по делу 2-2722/2018</v>
          </cell>
        </row>
        <row r="586">
          <cell r="H586" t="str">
            <v>Тарасова Юлия Игоревна, 774-38084135-810/14ф от 2014-05-12</v>
          </cell>
          <cell r="I586" t="str">
            <v>КД 774-38084135-810/14ф от 2014-05-12, Судебный приказ от 2019-08-12 по делу 2-4449/2019</v>
          </cell>
        </row>
        <row r="587">
          <cell r="H587" t="str">
            <v>Тишининов Андрей Николаевич, 774-36174533-810/13ф от 2013-03-23</v>
          </cell>
          <cell r="I587" t="str">
            <v>КД 774-36174533-810/13ф от 2013-03-23, Судебный приказ от 2019-08-17 по делу 2-4677/2019</v>
          </cell>
        </row>
        <row r="588">
          <cell r="H588" t="str">
            <v>Тузлукова Анна Вячеславовна, 788-35737094-810/12фл от 2012-12-29</v>
          </cell>
          <cell r="I588" t="str">
            <v>КД 788-35737094-810/12фл от 2012-12-29, Решение о частичном удовлетворении исковых требований от 2019-10-01 по делу 2-3937/2019</v>
          </cell>
        </row>
        <row r="589">
          <cell r="H589" t="str">
            <v>Федоров Александр Кузьмич, 4384264 от 2011-07-12</v>
          </cell>
          <cell r="I589" t="str">
            <v>КД 4384264 от 2011-07-12, Судебный приказ от 2018-11-23 по делу 2-1422/2018</v>
          </cell>
        </row>
        <row r="590">
          <cell r="H590" t="str">
            <v>Филькина Надежда Ивановна, 701-38738341-810/14ф от 2014-12-01</v>
          </cell>
          <cell r="I590" t="str">
            <v>КД 701-38738341-810/14ф от 2014-12-01, Решение о частичном удовлетворении исковых требований от 2020-12-30 по делу 2-2373/2020, Судебный приказ от 2017-11-23 по делу 2-2373/2020</v>
          </cell>
        </row>
        <row r="591">
          <cell r="H591" t="str">
            <v>Фомкина Любовь Сергеевна, 2-2274110-810/07ф от 2007-05-11</v>
          </cell>
          <cell r="I591" t="str">
            <v>КД 2-2274110-810/07ф от 2007-05-11, Судебный приказ от 2012-09-07 по делу 2-594/2012</v>
          </cell>
        </row>
        <row r="592">
          <cell r="H592" t="str">
            <v>Фролова Галина Николаевна, 705-39326981-810/15ф от 2015-07-01</v>
          </cell>
          <cell r="I592" t="str">
            <v>КД 705-39326981-810/15ф от 2015-07-01, Решение о частичном удовлетворении исковых требований от 2019-09-24 по делу 2-1793/2019, Судебный приказ от 2017-11-17 по делу 2-1793/2019</v>
          </cell>
        </row>
        <row r="593">
          <cell r="H593" t="str">
            <v>Царьков Александр Васильевич, 935-37804406-810/14ф от 2014-03-07</v>
          </cell>
          <cell r="I593" t="str">
            <v>КД 935-37804406-810/14ф от 2014-03-07, Решение о частичном удовлетворении исковых требований от 2021-07-21 по делу 2-1549/2021, Судебный приказ от 2019-08-17 по делу 2-1549/2021</v>
          </cell>
        </row>
        <row r="594">
          <cell r="H594" t="str">
            <v>Малов Александр Викторович, 960-38984525-810/15фп от 2015-03-18, Чернова Александра Михайловна, 960-38984525-810/15ф от 2015-03-18</v>
          </cell>
          <cell r="I594" t="str">
            <v>КД 960-38984525-810/15ф от 2015-03-18, Решение о частичном удовлетворении исковых требований от 2020-11-19 по делу 2-2099/2020</v>
          </cell>
        </row>
        <row r="596">
          <cell r="H596" t="str">
            <v>Чмелюк Любовь Петровна, 933-36458248-810/13ф от 2013-05-20</v>
          </cell>
          <cell r="I596" t="str">
            <v>КД 933-36458248-810/13ф от 2013-05-20, Решение о частичном удовлетворении исковых требований от 2020-02-19 по делу 2-494/2019</v>
          </cell>
        </row>
        <row r="597">
          <cell r="H597" t="str">
            <v>Шеварёв Павел Николаевич, 981-38997617-810/15ф от 2015-03-19</v>
          </cell>
          <cell r="I597" t="str">
            <v>КД 981-38997617-810/15ф от 2015-03-19, Судебный приказ от 2019-08-17 по делу 2-4789/2019</v>
          </cell>
        </row>
        <row r="598">
          <cell r="H598" t="str">
            <v>Селин Николай Николаевич, 19175/5-810/08эфп от 2008-05-22, Шитик Татьяна Вячеславовна, 19175/5-810/08эп от 2008-05-22</v>
          </cell>
          <cell r="I598" t="str">
            <v>КД 19175/5-810/08эп от 2008-05-22, Решение об удовлетворении исковых требований от 2011-09-06 по делу 2-1172/2011</v>
          </cell>
        </row>
        <row r="599">
          <cell r="H599" t="str">
            <v>Шумилов Павел Викторович, 935-38123264-810/14фп от 2014-05-27, Шумилова Марина Сергеевна, 935-38123264-810/14ф от 2014-05-27</v>
          </cell>
          <cell r="I599" t="str">
            <v>КД 935-38123264-810/14ф от 2014-05-27, Судебный приказ от 2019-08-17 по делу 2-4932/2019</v>
          </cell>
        </row>
        <row r="600">
          <cell r="H600" t="str">
            <v>Юдин Сергей Викторович, 776-39338688-810/15ф от 2015-07-07</v>
          </cell>
          <cell r="I600" t="str">
            <v>КД 776-39338688-810/15ф от 2015-07-07, Решение о частичном удовлетворении исковых требований от 2018-06-20 по делу 2-1369/2018</v>
          </cell>
        </row>
        <row r="601">
          <cell r="H601" t="str">
            <v>Юдина Татьяна Николаевна, 788-36236907-810/13ф от 2013-03-29</v>
          </cell>
          <cell r="I601" t="str">
            <v>КД 788-36236907-810/13ф от 2013-03-29, Судебный приказ от 2019-02-11 по делу 2-1012/2019</v>
          </cell>
        </row>
        <row r="602">
          <cell r="H602" t="str">
            <v>Ямщиков Евгений Артурович, 774-37188953-810/13ф от 2013-11-01</v>
          </cell>
          <cell r="I602" t="str">
            <v>КД 774-37188953-810/13ф от 2013-11-01, Решение об удовлетворении исковых требований от 2021-04-02 по делу 2-995/2021, Судебный приказ от 2019-08-14 по делу 2-995/2021</v>
          </cell>
        </row>
        <row r="603">
          <cell r="H603" t="str">
            <v>Бобожонова Шахноза Мадаминовна, 701-38699020-810/14ф от 2014-11-20</v>
          </cell>
          <cell r="I603" t="str">
            <v>КД 701-38699020-810/14ф от 2014-11-20, Судебный приказ от 2017-11-03 по делу 2-2224/2017</v>
          </cell>
        </row>
        <row r="604">
          <cell r="H604" t="str">
            <v>Задорожный Игорь Петрович, 788-35449234-810/12фл от 2012-11-12</v>
          </cell>
          <cell r="I604" t="str">
            <v>КД 788-35449234-810/12фл от 2012-11-12, Решение об удовлетворении исковых требований от 2015-01-13 по делу 2-187/2015</v>
          </cell>
        </row>
        <row r="605">
          <cell r="H605" t="str">
            <v>Кремнева Анастасия Сергеевна, 789-34795976-810/12ф от 2012-07-19</v>
          </cell>
          <cell r="I605" t="str">
            <v>КД 789-34795976-810/12ф от 2012-07-19, Решение о частичном удовлетворении исковых требований от 2013-11-25 по делу 2-5857/2013</v>
          </cell>
        </row>
        <row r="606">
          <cell r="H606" t="str">
            <v>Николаев Константин Владимирович, 2-39313346-810/07ф от 2007-08-23</v>
          </cell>
          <cell r="I606" t="str">
            <v>КД 2-39313346-810/07ф от 2007-08-23, Решение об удовлетворении исковых требований от 2014-06-25 по делу 2-3848/2014</v>
          </cell>
        </row>
        <row r="607">
          <cell r="H607" t="str">
            <v>Яковлева Наталия Николаевна, 911-31343254-810/08ф от 2008-09-22</v>
          </cell>
          <cell r="I607" t="str">
            <v>КД 911-31343254-810/08ф от 2008-09-22, Судебный приказ от 2014-10-03 по делу 2-5531/2014</v>
          </cell>
        </row>
        <row r="608">
          <cell r="H608" t="str">
            <v>Акиндинова Ирина Игоревна, 13232/1-810/07эф от 2007-11-30, Общество с ограниченной ответственностью "Форсаж", 13232/1-810/07эюп от 2007-11-30</v>
          </cell>
          <cell r="I608" t="str">
            <v>КД 13232/1-810/07эф от 2007-11-30, Решение о частичном удовлетворении исковых требований от 2009-10-15 по делу 2-2073/2009</v>
          </cell>
        </row>
        <row r="609">
          <cell r="H609" t="str">
            <v>Васик Валентин Валерьевич, 1036417 от 2008-06-27</v>
          </cell>
          <cell r="I609" t="str">
            <v>КД 1036417 от 2008-06-27, Судебный приказ от 2018-08-14 по делу 2-2798/2018</v>
          </cell>
        </row>
        <row r="610">
          <cell r="H610" t="str">
            <v>Дорофеев Юрий Анатольевич, 1099605 от 2008-03-14</v>
          </cell>
          <cell r="I610" t="str">
            <v>КД 1099605 от 2008-03-14, Судебный приказ от 2020-03-20 по делу 2-772/2020</v>
          </cell>
        </row>
        <row r="611">
          <cell r="H611" t="str">
            <v>Кизулев Андрей Владимирович, 920420 от 2008-02-20</v>
          </cell>
          <cell r="I611" t="str">
            <v>КД 920420 от 2008-02-20, Судебный приказ от 2021-02-10 по делу 2-885/2021</v>
          </cell>
        </row>
        <row r="612">
          <cell r="H612" t="str">
            <v>Кулаков Дмитрий Владимирович, 911-31099171-810/08ф от 2008-05-13</v>
          </cell>
          <cell r="I612" t="str">
            <v>КД 911-31099171-810/08ф от 2008-05-13, Решение об удовлетворении исковых требований от 2021-05-20 по делу 2-642/2021</v>
          </cell>
        </row>
        <row r="613">
          <cell r="H613" t="str">
            <v>Михеева Елена Александровна, 920280 от 2008-02-12</v>
          </cell>
          <cell r="I613" t="str">
            <v>КД 920280 от 2008-02-12, Судебный приказ от 2020-11-06 по делу 2-3857/20-9</v>
          </cell>
        </row>
        <row r="614">
          <cell r="H614" t="str">
            <v>Парфенова Наталья Николаевна, 912-3216436-810/08ф от 2008-01-28</v>
          </cell>
          <cell r="I614" t="str">
            <v>КД 912-3216436-810/08ф от 2008-01-28, Судебный приказ от 2020-03-18 по делу 2-941/2020</v>
          </cell>
        </row>
        <row r="615">
          <cell r="H615" t="str">
            <v>Юсуфова Елена Владимировна, 1228405 от 2008-05-20</v>
          </cell>
          <cell r="I615" t="str">
            <v>КД 1228405 от 2008-05-20, Судебный приказ от 2019-09-30 по делу 2-2537/2019-45</v>
          </cell>
        </row>
        <row r="616">
          <cell r="H616" t="str">
            <v>Агаджанян Сусанна Соси, 775-34542035-810/12ф от 2012-06-04, Скобеева Ольга Борисовна, 775-34542035-810/12фп от 2012-06-04</v>
          </cell>
          <cell r="I616" t="str">
            <v>КД 775-34542035-810/12ф от 2012-06-04, Решение об удовлетворении исковых требований от 2018-10-29 по делу 2-1285/2018</v>
          </cell>
        </row>
        <row r="617">
          <cell r="H617" t="str">
            <v>Агапова Ирина Александровна, 774-35127099-810/12ф от 2012-09-18</v>
          </cell>
          <cell r="I617" t="str">
            <v>КД 774-35127099-810/12ф от 2012-09-18, Решение об удовлетворении исковых требований от 2014-07-29 по делу 2-974/2014</v>
          </cell>
        </row>
        <row r="618">
          <cell r="H618" t="str">
            <v>Алексеев Александр Михайлович, 960-39051090-810/15ф от 2015-04-07</v>
          </cell>
          <cell r="I618" t="str">
            <v>КД 960-39051090-810/15ф от 2015-04-07, Решение о частичном удовлетворении исковых требований от 2019-12-02 по делу 2-2712/2019 ~ М-2851/2019, Решение об удовлетворении исковых требований от 2019-12-02 по делу 2-2712/2019 ~ М-2851/2019</v>
          </cell>
        </row>
        <row r="619">
          <cell r="H619" t="str">
            <v>Алисова Ирина Викторовна, 776-37268250-810/13ф от 2013-10-24</v>
          </cell>
          <cell r="I619" t="str">
            <v>КД 776-37268250-810/13ф от 2013-10-24, Судебный приказ от 2018-11-06 по делу 2-3060/2018</v>
          </cell>
        </row>
        <row r="620">
          <cell r="H620" t="str">
            <v>Арзуманян Арам Гагикович, 774-39341251-810/15ф от 2015-07-06</v>
          </cell>
          <cell r="I620" t="str">
            <v>КД 774-39341251-810/15ф от 2015-07-06, Судебный приказ от 2018-04-13 по делу 2-898-2/2018</v>
          </cell>
        </row>
        <row r="621">
          <cell r="H621" t="str">
            <v>Артемьева Елена Владимировна, 968-38380032-810/14ф от 2014-07-25</v>
          </cell>
          <cell r="I621" t="str">
            <v>КД 968-38380032-810/14ф от 2014-07-25, Судебный приказ от 2018-12-14 по делу 2-3752-2/2018</v>
          </cell>
        </row>
        <row r="622">
          <cell r="H622" t="str">
            <v>Арутюнов Юрий Эрнестович, 744-31008323-810/08ф от 2008-04-07, Голованов Владимир Михайлович, 744-31008323-810/08фп от 2008-04-07</v>
          </cell>
          <cell r="I622" t="str">
            <v>КД 744-31008323-810/08ф от 2008-04-07, Решение о частичном удовлетворении исковых требований от 2013-05-17 по делу 2-671/2013</v>
          </cell>
        </row>
        <row r="623">
          <cell r="H623" t="str">
            <v>Ахмедов Алиакбар Гулу оглы, 776-34240144-810/12ф от 2012-03-21</v>
          </cell>
          <cell r="I623" t="str">
            <v>КД 776-34240144-810/12ф от 2012-03-21, Судебный приказ от 2018-12-07 по делу 2-2302/18</v>
          </cell>
        </row>
        <row r="624">
          <cell r="H624" t="str">
            <v>Ашурина Татьяна Викторовна, 796248 от 2007-10-09</v>
          </cell>
          <cell r="I624" t="str">
            <v>КД 796248 от 2007-10-09, Решение об удовлетворении исковых требований от 2015-08-24 по делу 2-2420/2015</v>
          </cell>
        </row>
        <row r="625">
          <cell r="H625" t="str">
            <v>Бартенев Максим Сергеевич, 923-33133008-810/11ф от 2011-06-08</v>
          </cell>
          <cell r="I625" t="str">
            <v>КД 923-33133008-810/11ф от 2011-06-08, Судебный приказ от 2018-03-16 по делу 2-250/2018</v>
          </cell>
        </row>
        <row r="626">
          <cell r="H626" t="str">
            <v>Бекмамбетов Руслан Шамильевич, 960-39020204-810/15ф от 2015-04-17</v>
          </cell>
          <cell r="I626" t="str">
            <v>КД 960-39020204-810/15ф от 2015-04-17, Судебный приказ от 2018-12-17 по делу 2-564/2021, Решение о частичном удовлетворении исковых требований от 2021-04-16 по делу 2-564/2021</v>
          </cell>
        </row>
        <row r="627">
          <cell r="H627" t="str">
            <v>Белоусов Александр Сергеевич, 1340-0484-734-08303-810/12ф от 2012-09-24</v>
          </cell>
          <cell r="I627" t="str">
            <v>КД 1340-0484-734-08303-810/12ф от 2012-09-24, Судебный приказ от 2018-11-01 по делу 2-940/2018</v>
          </cell>
        </row>
        <row r="628">
          <cell r="H628" t="str">
            <v>Бирюков Сергей Иванович, 776-36179309-810/13ф от 2013-03-20</v>
          </cell>
          <cell r="I628" t="str">
            <v>КД 776-36179309-810/13ф от 2013-03-20, Решение о частичном удовлетворении исковых требований от 2019-04-04 по делу 2-156/2019</v>
          </cell>
        </row>
        <row r="629">
          <cell r="H629" t="str">
            <v>Бобров Сергей Константинович, 981-39098994-810/15ф от 2015-04-17</v>
          </cell>
          <cell r="I629" t="str">
            <v>КД 981-39098994-810/15ф от 2015-04-17, Решение о частичном удовлетворении исковых требований от 2019-11-07 по делу 2-2591/2019</v>
          </cell>
        </row>
        <row r="630">
          <cell r="H630" t="str">
            <v>Большаков Александр Анатольевич, 953-37500353-810/13ф от 2013-12-09</v>
          </cell>
          <cell r="I630" t="str">
            <v>КД 953-37500353-810/13ф от 2013-12-09, Решение об удовлетворении исковых требований от 2019-04-03 по делу 2-394/2019</v>
          </cell>
        </row>
        <row r="631">
          <cell r="H631" t="str">
            <v>Большаков Александр Андреевич, 932-37838895-810/14ф от 2014-04-01</v>
          </cell>
          <cell r="I631" t="str">
            <v>КД 932-37838895-810/14ф от 2014-04-01, Судебный приказ от 2018-12-07 по делу 2-3823/2018</v>
          </cell>
        </row>
        <row r="632">
          <cell r="H632" t="str">
            <v>Булеева Татьяна Захаровна, 935-38049113-810/14ф от 2014-04-28</v>
          </cell>
          <cell r="I632" t="str">
            <v>КД 935-38049113-810/14ф от 2014-04-28, Судебный приказ от 2019-02-12 по делу 2-399-2/2019</v>
          </cell>
        </row>
        <row r="633">
          <cell r="H633" t="str">
            <v>Васильева Любовь Алексеевна, 774-37929742-810/14ф от 2014-04-04</v>
          </cell>
          <cell r="I633" t="str">
            <v>КД 774-37929742-810/14ф от 2014-04-04, Решение о частичном удовлетворении исковых требований от 2019-01-22 по делу 2-2902/2018</v>
          </cell>
        </row>
        <row r="634">
          <cell r="H634" t="str">
            <v>Виноградов Вадим Юрьевич, 16760/20-810/08эф от 2008-03-21, ООО " Компания Реал Моторс", 16760/20-810/08эюп от 2008-03-21</v>
          </cell>
          <cell r="I634" t="str">
            <v>КД 16760/20-810/08эф от 2008-03-21, Решение об удовлетворении исковых требований от 2012-04-25 по делу 2-1075/2012</v>
          </cell>
        </row>
        <row r="635">
          <cell r="H635" t="str">
            <v>Воеводин Алексей Геннадьевич, 975-38848241-810/14ф от 2014-12-26</v>
          </cell>
          <cell r="I635" t="str">
            <v>КД 975-38848241-810/14ф от 2014-12-26, Судебный приказ от 2018-08-17 по делу 2-1933/2018</v>
          </cell>
        </row>
        <row r="636">
          <cell r="H636" t="str">
            <v>Воробьев Вадим Владиславович, 951-37301678-810/13ф от 2013-10-29</v>
          </cell>
          <cell r="I636" t="str">
            <v>КД 951-37301678-810/13ф от 2013-10-29, Судебный приказ от 2018-10-31 по делу 2-1328/2018</v>
          </cell>
        </row>
        <row r="637">
          <cell r="H637" t="str">
            <v>Галиханов Руслан Маратович, 935-37620506-810/14ф от 2014-01-16</v>
          </cell>
          <cell r="I637" t="str">
            <v>КД 935-37620506-810/14ф от 2014-01-16, Судебный приказ от 2018-11-27 по делу 2-3429-2/2018</v>
          </cell>
        </row>
        <row r="638">
          <cell r="H638" t="str">
            <v>Галкина Татьяна Яковлевна, 705-39294041-810/15ф от 2015-06-23</v>
          </cell>
          <cell r="I638" t="str">
            <v>КД 705-39294041-810/15ф от 2015-06-23, Судебный приказ от 2018-08-17 по делу 2-1954/2018</v>
          </cell>
        </row>
        <row r="639">
          <cell r="H639" t="str">
            <v>Григорьева Альмира Аликовна, 958-39132710-810/15ф от 2015-04-28</v>
          </cell>
          <cell r="I639" t="str">
            <v>КД 958-39132710-810/15ф от 2015-04-28, Судебный приказ от 2019-06-29 по делу 2-2336/2019</v>
          </cell>
        </row>
        <row r="640">
          <cell r="H640" t="str">
            <v>Григорян Размик Арамович, 960-39071461-810/15ф от 2015-04-10</v>
          </cell>
          <cell r="I640" t="str">
            <v>КД 960-39071461-810/15ф от 2015-04-10, Судебный приказ от 2019-01-21 по делу 2-279-2/2019</v>
          </cell>
        </row>
        <row r="641">
          <cell r="H641" t="str">
            <v>Гузеева Галина Александровна, 937-37850013-810/14ф от 2014-03-18</v>
          </cell>
          <cell r="I641" t="str">
            <v>КД 937-37850013-810/14ф от 2014-03-18, Судебный приказ от 2018-11-27 по делу 2-3176/2018</v>
          </cell>
        </row>
        <row r="642">
          <cell r="H642" t="str">
            <v>Демиров Дмитрий Сергеевич, 776-34794137-810/12ф от 2012-07-19</v>
          </cell>
          <cell r="I642" t="str">
            <v>КД 776-34794137-810/12ф от 2012-07-19, Судебный приказ от 2018-08-24 по делу 2-1161/2018</v>
          </cell>
        </row>
        <row r="643">
          <cell r="H643" t="str">
            <v>Дранникова Нина Владимировна, 788-36148933-810/13ф от 2013-03-18</v>
          </cell>
          <cell r="I643" t="str">
            <v>КД 788-36148933-810/13ф от 2013-03-18, Судебный приказ от 2019-05-13 по делу 2-1710</v>
          </cell>
        </row>
        <row r="644">
          <cell r="H644" t="str">
            <v>Ежов Артём Сергеевич, 935-37903270-810/14ф от 2014-03-28</v>
          </cell>
          <cell r="I644" t="str">
            <v>КД 935-37903270-810/14ф от 2014-03-28, Решение об удовлетворении исковых требований от 2018-09-28 по делу 2-2256/2018</v>
          </cell>
        </row>
        <row r="645">
          <cell r="H645" t="str">
            <v>Еловый Александр Борисович, 776-36162293-810/13ф от 2013-04-03</v>
          </cell>
          <cell r="I645" t="str">
            <v>КД 776-36162293-810/13ф от 2013-04-03, Судебный приказ от 2018-09-18 по делу 2-1321/2018</v>
          </cell>
        </row>
        <row r="646">
          <cell r="H646" t="str">
            <v>Жизневская Ольга Павловна, 701-38722472-810/14ф от 2014-11-28</v>
          </cell>
          <cell r="I646" t="str">
            <v>КД 701-38722472-810/14ф от 2014-11-28, Решение об удовлетворении исковых требований от 2017-12-13 по делу 2-2514/2017</v>
          </cell>
        </row>
        <row r="647">
          <cell r="H647" t="str">
            <v>Зайцева Любовь Николаевна, 788-35907975-810/13фл от 2013-02-05</v>
          </cell>
          <cell r="I647" t="str">
            <v>КД 788-35907975-810/13фл от 2013-02-05, Решение о частичном удовлетворении исковых требований от 2015-06-26 по делу 2-1504/2015</v>
          </cell>
        </row>
        <row r="648">
          <cell r="H648" t="str">
            <v>Захаров Андрей Владимирович, 774-38085081-810/14ф от 2014-05-12</v>
          </cell>
          <cell r="I648" t="str">
            <v>КД 774-38085081-810/14ф от 2014-05-12, Решение о частичном удовлетворении исковых требований от 2018-01-30 по делу 2-56/2018 (2-1517/2017;)</v>
          </cell>
        </row>
        <row r="649">
          <cell r="H649" t="str">
            <v>Иванов Андрей Анатольевич, 774-36339890-810/13ф от 2013-04-22</v>
          </cell>
          <cell r="I649" t="str">
            <v>КД 774-36339890-810/13ф от 2013-04-22, Решение о частичном удовлетворении исковых требований от 2020-02-04 по делу 2-168/2020</v>
          </cell>
        </row>
        <row r="650">
          <cell r="H650" t="str">
            <v>Иванов Виктор Викторович, 987-39327677-810/15ф от 2015-07-02</v>
          </cell>
          <cell r="I650" t="str">
            <v>КД 987-39327677-810/15ф от 2015-07-02, Решение о частичном удовлетворении исковых требований от 2021-12-01 по делу 2-1464/2021</v>
          </cell>
        </row>
        <row r="651">
          <cell r="H651" t="str">
            <v>Иванова Марина Владимировна, 940-37637243-810/14ф от 2014-01-23</v>
          </cell>
          <cell r="I651" t="str">
            <v>КД 940-37637243-810/14ф от 2014-01-23, Судебный приказ от 2020-03-24 по делу 2-839/2020</v>
          </cell>
        </row>
        <row r="652">
          <cell r="H652" t="str">
            <v>Ильичева Елена Сергеевна, 788-36121449-810/13ф от 2013-03-13</v>
          </cell>
          <cell r="I652" t="str">
            <v>КД 788-36121449-810/13ф от 2013-03-13, Решение о частичном удовлетворении исковых требований от 2015-06-15 по делу 2-105/2015</v>
          </cell>
        </row>
        <row r="653">
          <cell r="H653" t="str">
            <v>Исаев Дмитрий Николаевич, 987-39430327-810/15ф от 2015-07-30</v>
          </cell>
          <cell r="I653" t="str">
            <v>КД 987-39430327-810/15ф от 2015-07-30, Судебный приказ от 2019-03-01 по делу 2-680/2019</v>
          </cell>
        </row>
        <row r="654">
          <cell r="H654" t="str">
            <v>Калинин Михаил Васильевич, 958-39023079-810/15ф от 2015-03-24</v>
          </cell>
          <cell r="I654" t="str">
            <v>КД 958-39023079-810/15ф от 2015-03-24, Решение о частичном удовлетворении исковых требований от 2020-06-09 по делу 2-752/2020 ~ М-350/2020</v>
          </cell>
        </row>
        <row r="655">
          <cell r="H655" t="str">
            <v>Каплов Михаил Аркадьевич, 775-39414985-810/15фп от 2015-07-29, Каплова Наталья Евгеньевна, 775-39414985-810/15ф от 2015-07-29</v>
          </cell>
          <cell r="I655" t="str">
            <v>КД 775-39414985-810/15ф от 2015-07-29, Решение о частичном удовлетворении исковых требований от 2017-12-04 по делу 2-2513/2017</v>
          </cell>
        </row>
        <row r="656">
          <cell r="H656" t="str">
            <v>Карпов Александр Николаевич, 958-39189411-810/15ф от 2015-05-21</v>
          </cell>
          <cell r="I656" t="str">
            <v>КД 958-39189411-810/15ф от 2015-05-21, Судебный приказ от 2019-03-01 по делу 2-795-2/2019</v>
          </cell>
        </row>
        <row r="657">
          <cell r="H657" t="str">
            <v>Кирсанов Евгений Николаевич, 985-39459872-810/15ф от 2015-08-06</v>
          </cell>
          <cell r="I657" t="str">
            <v>КД 985-39459872-810/15ф от 2015-08-06, Судебный приказ от 2019-03-01 по делу 2-792/2019</v>
          </cell>
        </row>
        <row r="658">
          <cell r="H658" t="str">
            <v>Кожевой Виталий Александрович, 705-39396502-810/15ф от 2015-07-21</v>
          </cell>
          <cell r="I658" t="str">
            <v>КД 705-39396502-810/15ф от 2015-07-21, Судебный приказ от 2018-12-17 по делу 2-3828/2018</v>
          </cell>
        </row>
        <row r="659">
          <cell r="H659" t="str">
            <v>Козина Светлана Александровна, 776-34207124-810/12фп от 2012-03-23, Козина Татьяна Викторовна, 776-34207124-810/12ф от 2012-03-23</v>
          </cell>
          <cell r="I659" t="str">
            <v>КД 776-34207124-810/12ф от 2012-03-23, Решение о частичном удовлетворении исковых требований от 2017-09-13 по делу 2-1395/2017</v>
          </cell>
        </row>
        <row r="660">
          <cell r="H660" t="str">
            <v>Коломиец Галина Аркадьевна, 774-37473554-810/13ф от 2013-12-03</v>
          </cell>
          <cell r="I660" t="str">
            <v>КД 774-37473554-810/13ф от 2013-12-03, Судебный приказ от 2018-11-27 по делу 2-3399/2018</v>
          </cell>
        </row>
        <row r="661">
          <cell r="H661" t="str">
            <v>Коновалова Земфира Михайловна, 940-37936101-810/14ф от 2014-04-04</v>
          </cell>
          <cell r="I661" t="str">
            <v>КД 940-37936101-810/14ф от 2014-04-04, Решение о частичном удовлетворении исковых требований от 2020-02-27 по делу 2-654/2020</v>
          </cell>
        </row>
        <row r="662">
          <cell r="H662" t="str">
            <v>Копкина Олеся Геннадьевна, 774-35095636-810/12ф от 2012-09-10</v>
          </cell>
          <cell r="I662" t="str">
            <v>КД 774-35095636-810/12ф от 2012-09-10, Судебный приказ от 2018-09-21 по делу 2-1423/2018</v>
          </cell>
        </row>
        <row r="663">
          <cell r="H663" t="str">
            <v>Котов Николай Анатольевич, 965-38783222-810/14ф от 2014-12-05</v>
          </cell>
          <cell r="I663" t="str">
            <v>КД 965-38783222-810/14ф от 2014-12-05, Судебный приказ от 2018-12-14 по делу 2-3544/2018</v>
          </cell>
        </row>
        <row r="664">
          <cell r="H664" t="str">
            <v>Кувязева Наталья Ивановна, 774-38288699-810/14ф от 2014-07-01</v>
          </cell>
          <cell r="I664" t="str">
            <v>КД 774-38288699-810/14ф от 2014-07-01, Судебный приказ от 2018-01-11 по делу 2-18/2018</v>
          </cell>
        </row>
        <row r="665">
          <cell r="H665" t="str">
            <v>Кудинов Сергей Анатольевич, 776-33968623-810/12ф от 2012-01-12</v>
          </cell>
          <cell r="I665" t="str">
            <v>КД 776-33968623-810/12ф от 2012-01-12, Судебный приказ от 2018-09-10 по делу 2-202/2018</v>
          </cell>
        </row>
        <row r="666">
          <cell r="H666" t="str">
            <v>Кудрявцев Иван Иванович, 959-38587273-810/14ф от 2014-10-02</v>
          </cell>
          <cell r="I666" t="str">
            <v>КД 959-38587273-810/14ф от 2014-10-02, Решение об удовлетворении исковых требований от 2019-01-15 по делу 2-101/2018</v>
          </cell>
        </row>
        <row r="667">
          <cell r="H667" t="str">
            <v>Курносова Любовь Владимировна, 788-35842769-810/13ф от 2013-01-25</v>
          </cell>
          <cell r="I667" t="str">
            <v>КД 788-35842769-810/13ф от 2013-01-25, Судебный приказ от 2018-08-07 по делу 2-777/18</v>
          </cell>
        </row>
        <row r="668">
          <cell r="H668" t="str">
            <v>Ларина Светлана Сергеевна, 981-39103669-810/15ф от 2015-04-22</v>
          </cell>
          <cell r="I668" t="str">
            <v>КД 981-39103669-810/15ф от 2015-04-22, Решение о частичном удовлетворении исковых требований от 2019-04-16 по делу 2-821/2019 ~</v>
          </cell>
        </row>
        <row r="669">
          <cell r="H669" t="str">
            <v>Ларионов Сергей Борисович, 987-39447572-810/15ф от 2015-08-03</v>
          </cell>
          <cell r="I669" t="str">
            <v>КД 987-39447572-810/15ф от 2015-08-03, Решение о частичном удовлетворении исковых требований от 2018-01-23 по делу 2-301/2018</v>
          </cell>
        </row>
        <row r="670">
          <cell r="H670" t="str">
            <v>Леженников Роман Владимирович, 951-37401870-810/13ф от 2013-11-19</v>
          </cell>
          <cell r="I670" t="str">
            <v>КД 951-37401870-810/13ф от 2013-11-19, Судебный приказ от 2018-11-30 по делу 2-3358/2018</v>
          </cell>
        </row>
        <row r="671">
          <cell r="H671" t="str">
            <v>Ловцова Анна Евгеньевна, 776-33868616-810/11ф от 2011-12-09</v>
          </cell>
          <cell r="I671" t="str">
            <v>КД 776-33868616-810/11ф от 2011-12-09, Решение о частичном удовлетворении исковых требований от 2020-01-27 по делу 2-65/2020, Судебный приказ от 2018-10-16 по делу 2-65/2020</v>
          </cell>
        </row>
        <row r="672">
          <cell r="H672" t="str">
            <v>Магурин Владимир Юрьевич, 774-37260030-810/13ф от 2013-10-22</v>
          </cell>
          <cell r="I672" t="str">
            <v>КД 774-37260030-810/13ф от 2013-10-22, Решение о частичном удовлетворении исковых требований от 2018-10-22 по делу 2-2363/2018</v>
          </cell>
        </row>
        <row r="673">
          <cell r="H673" t="str">
            <v>Макарова Галина Павловна, 776-35415988-810/12ф от 2012-11-09</v>
          </cell>
          <cell r="I673" t="str">
            <v>КД 776-35415988-810/12ф от 2012-11-09, Решение о частичном удовлетворении исковых требований от 2020-02-18 по делу 2-2-19/2020</v>
          </cell>
        </row>
        <row r="674">
          <cell r="H674" t="str">
            <v>Малягин Анатолий Николаевич, 940-36918252-810/13ф от 2013-08-02</v>
          </cell>
          <cell r="I674" t="str">
            <v>КД 940-36918252-810/13ф от 2013-08-02, Судебный приказ от 2018-11-02 по делу 2-1035/2018</v>
          </cell>
        </row>
        <row r="675">
          <cell r="H675" t="str">
            <v>Масленников Валерий Александрович, 958-39231915-810/15ф от 2015-06-04</v>
          </cell>
          <cell r="I675" t="str">
            <v>КД 958-39231915-810/15ф от 2015-06-04, Решение об удовлетворении исковых требований от 2020-10-26 по делу 2-2449/2020, Решение о частичном удовлетворении исковых требований от 2021-05-26 по делу 2-2449/2020</v>
          </cell>
        </row>
        <row r="676">
          <cell r="H676" t="str">
            <v>Мешков Вадим Геннадьевич, 951-37335905-810/13ф от 2013-11-12</v>
          </cell>
          <cell r="I676" t="str">
            <v>КД 951-37335905-810/13ф от 2013-11-12, Судебный приказ от 2018-11-27 по делу 2-3182/2018</v>
          </cell>
        </row>
        <row r="677">
          <cell r="H677" t="str">
            <v>Митрофанов Владимир Сергеевич, 940-37668547-810/14ф от 2014-01-30</v>
          </cell>
          <cell r="I677" t="str">
            <v>КД 940-37668547-810/14ф от 2014-01-30, Решение о частичном удовлетворении исковых требований от 2020-06-05 по делу 2-136/2020</v>
          </cell>
        </row>
        <row r="678">
          <cell r="H678" t="str">
            <v>Михайлов Игорь Евгеньевич, 931-36319783-810/13ф от 2012-08-30</v>
          </cell>
          <cell r="I678" t="str">
            <v>КД 931-36319783-810/13ф от 2012-08-30, Судебный приказ от 2018-08-31 по делу 2-974/2018</v>
          </cell>
        </row>
        <row r="679">
          <cell r="H679" t="str">
            <v>Морозов Алексей Михайлович, 981-38996673-810/15ф от 2015-03-19</v>
          </cell>
          <cell r="I679" t="str">
            <v>КД 981-38996673-810/15ф от 2015-03-19, Судебный приказ от 2019-03-27 по делу 2-1693/2019</v>
          </cell>
        </row>
        <row r="680">
          <cell r="H680" t="str">
            <v>Назаров Олег Сабирович, 2-36899546-810/07ф от 2007-08-17</v>
          </cell>
          <cell r="I680" t="str">
            <v>КД 2-36899546-810/07ф от 2007-08-17, Решение об удовлетворении исковых требований от 2013-09-20 по делу 2-2152/2013</v>
          </cell>
        </row>
        <row r="681">
          <cell r="H681" t="str">
            <v>Овсяникова Татьяна Алексеевна, 935-37689016-810/14ф от 2014-02-08</v>
          </cell>
          <cell r="I681" t="str">
            <v>КД 935-37689016-810/14ф от 2014-02-08, Судебный приказ от 2018-11-06 по делу 2-3017/2018</v>
          </cell>
        </row>
        <row r="682">
          <cell r="H682" t="str">
            <v>Осмоловская Елена Анатольевна, 957-39083405-810/15ф от 2015-04-14</v>
          </cell>
          <cell r="I682" t="str">
            <v>КД 957-39083405-810/15ф от 2015-04-14, Судебный приказ от 2018-12-19 по делу 2-3716/2018</v>
          </cell>
        </row>
        <row r="683">
          <cell r="H683" t="str">
            <v>Остапенко Галина Анатольевна, 935-37883355-810/14ф от 2014-03-26</v>
          </cell>
          <cell r="I683" t="str">
            <v>КД 935-37883355-810/14ф от 2014-03-26, Судебный приказ от 2018-10-24 по делу 2-977/2018</v>
          </cell>
        </row>
        <row r="684">
          <cell r="H684" t="str">
            <v>Павлов Николай Иванович, 774-34504888-810/12ф от 2012-05-17</v>
          </cell>
          <cell r="I684" t="str">
            <v>КД 774-34504888-810/12ф от 2012-05-17, Решение об удовлетворении исковых требований от 2018-10-24 по делу 2-2273/2018</v>
          </cell>
        </row>
        <row r="685">
          <cell r="H685" t="str">
            <v>Пахлеванян Наира Самвеловна, 776-32728670-810/11ф от 2011-01-26</v>
          </cell>
          <cell r="I685" t="str">
            <v>КД 776-32728670-810/11ф от 2011-01-26, Решение об удовлетворении исковых требований от 2014-03-28 по делу 2-148/2014</v>
          </cell>
        </row>
        <row r="686">
          <cell r="H686" t="str">
            <v>Петрова Ольга Ивановна, 774-39190230-810/15ф от 2015-05-27</v>
          </cell>
          <cell r="I686" t="str">
            <v>КД 774-39190230-810/15ф от 2015-05-27, Судебный приказ от 2018-02-07 по делу 2-416/2018</v>
          </cell>
        </row>
        <row r="687">
          <cell r="H687" t="str">
            <v>Петушкова Ирина Сергеевна, 705-39420992-810/15ф от 2015-07-27</v>
          </cell>
          <cell r="I687" t="str">
            <v>КД 705-39420992-810/15ф от 2015-07-27, Судебный приказ от 2018-11-06 по делу 2-2710/2018</v>
          </cell>
        </row>
        <row r="688">
          <cell r="H688" t="str">
            <v>Плюшко Игорь Владимирович, 776-34122612-810/12ф от 2012-03-07</v>
          </cell>
          <cell r="I688" t="str">
            <v>КД 776-34122612-810/12ф от 2012-03-07, Решение о частичном удовлетворении исковых требований от 2018-03-07 по делу 2-133/2018</v>
          </cell>
        </row>
        <row r="689">
          <cell r="H689" t="str">
            <v>Пономаренко Михаил Алексеевич, 968-38378326-810/14ф от 2014-07-24</v>
          </cell>
          <cell r="I689" t="str">
            <v>КД 968-38378326-810/14ф от 2014-07-24, Решение об удовлетворении исковых требований от 2018-03-20 по делу 2-478/2018</v>
          </cell>
        </row>
        <row r="690">
          <cell r="H690" t="str">
            <v>Рагимов Айдын Тофик оглы, 14155/2-810/07эп от 2007-12-27</v>
          </cell>
          <cell r="I690" t="str">
            <v>КД 14155/2-810/07эп от 2007-12-27, определение Конаковского городского суда Тверской области об утверждении мирового соглашения от 16.06.2011 по делу №2-889/2011</v>
          </cell>
        </row>
        <row r="691">
          <cell r="H691" t="str">
            <v>Рожков Михаил Юрьевич, 985-39421659-810/15ф от 2015-07-27</v>
          </cell>
          <cell r="I691" t="str">
            <v>КД 985-39421659-810/15ф от 2015-07-27, Судебный приказ от 2018-11-06 по делу 2-2753/2018</v>
          </cell>
        </row>
        <row r="692">
          <cell r="H692" t="str">
            <v>Саакян Арменуи Акоповна, 774-37853674-810/14ф от 2014-03-22</v>
          </cell>
          <cell r="I692" t="str">
            <v>КД 774-37853674-810/14ф от 2014-03-22, Решение о частичном удовлетворении исковых требований от 2018-03-01 по делу 2-786/2018</v>
          </cell>
        </row>
        <row r="693">
          <cell r="H693" t="str">
            <v>Саврай Сергей Владимирович, 953-37181807-810/13ф от 2013-10-10</v>
          </cell>
          <cell r="I693" t="str">
            <v>КД 953-37181807-810/13ф от 2013-10-10, Решение о частичном удовлетворении исковых требований от 2020-11-26 по делу 2-711/2020, Судебный приказ от 2019-07-05 по делу 2-711/2020</v>
          </cell>
        </row>
        <row r="694">
          <cell r="H694" t="str">
            <v>Саодатов Алимахмад Назарович, 776-36526413-810/13ф от 2013-05-14</v>
          </cell>
          <cell r="I694" t="str">
            <v>КД 776-36526413-810/13ф от 2013-05-14, Судебный приказ от 2018-08-22 по делу 2-1272/2018</v>
          </cell>
        </row>
        <row r="695">
          <cell r="H695" t="str">
            <v>Семёнова Оксана Александровна, 931-36119776-810/13ф от 2012-08-30</v>
          </cell>
          <cell r="I695" t="str">
            <v>КД 931-36119776-810/13ф от 2012-08-30, Решение о частичном удовлетворении исковых требований от 2018-10-15 по делу 2-2245/2018</v>
          </cell>
        </row>
        <row r="696">
          <cell r="H696" t="str">
            <v>Скобелева Татьяна Николаевна, 951-37274702-810/13ф от 2013-10-25</v>
          </cell>
          <cell r="I696" t="str">
            <v>КД 951-37274702-810/13ф от 2013-10-25, Решение об удовлетворении исковых требований от 2019-06-06 по делу 2-578/2019</v>
          </cell>
        </row>
        <row r="697">
          <cell r="H697" t="str">
            <v>Смирнов Михаил Викторович, 959-38885704-810/15ф от 2015-01-29</v>
          </cell>
          <cell r="I697" t="str">
            <v>КД 959-38885704-810/15ф от 2015-01-29, Решение об удовлетворении исковых требований от 2021-02-16 по делу 2-365/2021, Судебный приказ от 2018-12-12 по делу 2-365/2021</v>
          </cell>
        </row>
        <row r="698">
          <cell r="H698" t="str">
            <v>Соколова Анна Викторовна, 774-38172267-810/14ф от 2014-05-30</v>
          </cell>
          <cell r="I698" t="str">
            <v>КД 774-38172267-810/14ф от 2014-05-30, Решение о частичном удовлетворении исковых требований от 2018-02-28 по делу 2-702/2018</v>
          </cell>
        </row>
        <row r="699">
          <cell r="H699" t="str">
            <v>Солохин Павел Алфредович, 978-39404713-810/15ф от 2015-07-27</v>
          </cell>
          <cell r="I699" t="str">
            <v>КД 978-39404713-810/15ф от 2015-07-27, Судебный приказ от 2018-11-28 по делу 2-3782/2018</v>
          </cell>
        </row>
        <row r="700">
          <cell r="H700" t="str">
            <v>Степанов Петр Валентинович, 774-37071831-810/13ф от 2013-09-16</v>
          </cell>
          <cell r="I700" t="str">
            <v>КД 774-37071831-810/13ф от 2013-09-16, Судебный приказ от 2018-08-22 по делу 2-1727-4/2018</v>
          </cell>
        </row>
        <row r="701">
          <cell r="H701" t="str">
            <v>Стерелюкин Сергей Анатольевич, 954-37351810-810/13ф от 2013-11-12</v>
          </cell>
          <cell r="I701" t="str">
            <v>КД 954-37351810-810/13ф от 2013-11-12, Решение о частичном удовлетворении исковых требований от 2020-06-26 по делу 2-753/2020 ~ М-349/2020, Судебный приказ от 2019-02-11 по делу 2-753/2020 ~ М-349/2020</v>
          </cell>
        </row>
        <row r="702">
          <cell r="H702" t="str">
            <v>Сухарева Наталья Александровна, 17862668 от 2015-03-25</v>
          </cell>
          <cell r="I702" t="str">
            <v>КД 17862668 от 2015-03-25, Судебный приказ от 2019-05-28 по делу 2-3078/2018</v>
          </cell>
        </row>
        <row r="703">
          <cell r="H703" t="str">
            <v>Терещенков Эдуард Валерьевич, 981-39073996-810/15ф от 2015-04-21</v>
          </cell>
          <cell r="I703" t="str">
            <v>КД 981-39073996-810/15ф от 2015-04-21, Судебный приказ от 2018-11-27 по делу 2-3092/2018</v>
          </cell>
        </row>
        <row r="704">
          <cell r="H704" t="str">
            <v>Тихомирова Наталья Вячеславовна, 14330/20-810/08эп от 2008-01-14</v>
          </cell>
          <cell r="I704" t="str">
            <v>КД 14330/20-810/08эп от 2008-01-14, Решение о частичном удовлетворении исковых требований от 2010-10-05 по делу 2-2802/2010</v>
          </cell>
        </row>
        <row r="705">
          <cell r="H705" t="str">
            <v>Триоль Марина Ивановна, 960-38433402-810/14ф от 2014-08-12</v>
          </cell>
          <cell r="I705" t="str">
            <v>КД 960-38433402-810/14ф от 2014-08-12, Судебный приказ от 2018-11-19 по делу 2-3262/2018</v>
          </cell>
        </row>
        <row r="706">
          <cell r="H706" t="str">
            <v>Уколов Роман Александрович, 1077309 от 2008-02-28</v>
          </cell>
          <cell r="I706" t="str">
            <v>КД 1077309 от 2008-02-28, Судебный приказ от 2015-10-19 по делу 2-2935/2015</v>
          </cell>
        </row>
        <row r="707">
          <cell r="H707" t="str">
            <v>Федоров Дмитрий Александрович, 776-33952846-810/11ф от 2011-12-30</v>
          </cell>
          <cell r="I707" t="str">
            <v>КД 776-33952846-810/11ф от 2011-12-30, Судебный приказ от 2018-09-14 по делу 2-2346-5/2018</v>
          </cell>
        </row>
        <row r="708">
          <cell r="H708" t="str">
            <v>Флегентова Маргарита Валерьевна, 958-39254006-810/15ф от 2015-06-10</v>
          </cell>
          <cell r="I708" t="str">
            <v>КД 958-39254006-810/15ф от 2015-06-10, Судебный приказ от 2018-11-27 по делу 2-3191/2018</v>
          </cell>
        </row>
        <row r="709">
          <cell r="H709" t="str">
            <v>Фролов Денис Борисович, 774-35671135-810/12ф от 2012-12-20</v>
          </cell>
          <cell r="I709" t="str">
            <v>КД 774-35671135-810/12ф от 2012-12-20, Решение о частичном удовлетворении исковых требований от 2018-12-19 по делу 2-2387/2018</v>
          </cell>
        </row>
        <row r="710">
          <cell r="H710" t="str">
            <v>Харьковский Алексей Павлович, 981-38920752-810/15ф от 2015-02-17</v>
          </cell>
          <cell r="I710" t="str">
            <v>КД 981-38920752-810/15ф от 2015-02-17, Судебный приказ от 2018-11-30 по делу 2-1807/2020, Решение о частичном удовлетворении исковых требований от 2020-12-22 по делу 2-1807/2020</v>
          </cell>
        </row>
        <row r="711">
          <cell r="H711" t="str">
            <v>Мусоян Валико Пичавович, 96701-1419-810-12-ФИ-ДП-1 от 2012-01-16, Худоян Дирма Камоевна, 96701-1419-810-12-ФИ от 2012-01-16</v>
          </cell>
          <cell r="I711" t="str">
            <v>КД 96701-1419-810-12-ФИ от 2012-01-16, Решение о частичном удовлетворении исковых требований от 2018-10-03 по делу 02-2445/2018</v>
          </cell>
        </row>
        <row r="712">
          <cell r="H712" t="str">
            <v>Черкасова Ирина Сергеевна, 788-36272738-810/13ф от 2013-04-03</v>
          </cell>
          <cell r="I712" t="str">
            <v>КД 788-36272738-810/13ф от 2013-04-03, Судебный приказ от 2018-12-12 по делу 2-3504/2018</v>
          </cell>
        </row>
        <row r="713">
          <cell r="H713" t="str">
            <v>Чубукова Галина Николаевна, 774-37066784-810/13ф от 2013-09-18</v>
          </cell>
          <cell r="I713" t="str">
            <v>КД 774-37066784-810/13ф от 2013-09-18, Решение о частичном удовлетворении исковых требований от 2017-09-18 по делу 2-2064/2017</v>
          </cell>
        </row>
        <row r="714">
          <cell r="H714" t="str">
            <v>Шишкеева Антонина Юрьевна, 776-34397240-810/12ф от 2012-05-11</v>
          </cell>
          <cell r="I714" t="str">
            <v>КД 776-34397240-810/12ф от 2012-05-11, Судебный приказ от 2018-09-28 по делу 2-66/2019, Решение о частичном удовлетворении исковых требований от 2019-05-22 по делу 2-66/2019</v>
          </cell>
        </row>
        <row r="715">
          <cell r="H715" t="str">
            <v>Шкулева Галина Анатольевна, 774-37186172-810/13ф от 2013-10-10</v>
          </cell>
          <cell r="I715" t="str">
            <v>КД 774-37186172-810/13ф от 2013-10-10, Решение о частичном удовлетворении исковых требований от 2018-02-15 по делу 2-3100/2017</v>
          </cell>
        </row>
        <row r="716">
          <cell r="H716" t="str">
            <v>Богданов-Романов Алексей Александрович, 774-36396552-810/13фп от 2013-04-24, Яковлев Юрий Олегович, 774-36396552-810/13ф от 2013-04-24</v>
          </cell>
          <cell r="I716" t="str">
            <v>КД 774-36396552-810/13ф от 2013-04-24, Решение о частичном удовлетворении исковых требований от 2018-10-11 по делу 2-1846/2018</v>
          </cell>
        </row>
        <row r="717">
          <cell r="H717" t="str">
            <v>Яковлева Нина Петровна, 705-39092591-810/15ф от 2015-04-15</v>
          </cell>
          <cell r="I717" t="str">
            <v>КД 705-39092591-810/15ф от 2015-04-15, Судебный приказ от 2018-11-06 по делу 2-2883/2018</v>
          </cell>
        </row>
        <row r="718">
          <cell r="H718" t="str">
            <v>Васильева Ольга Николаевна, 585591 от 2007-03-02</v>
          </cell>
          <cell r="I718" t="str">
            <v>КД 585591 от 2007-03-02, Судебный приказ от 2019-03-11 по делу 2-221/2019</v>
          </cell>
        </row>
        <row r="719">
          <cell r="H719" t="str">
            <v>Леонова Юлия Александровна, 691412 от 2007-09-12</v>
          </cell>
          <cell r="I719" t="str">
            <v>КД 691412 от 2007-09-12, Решение о частичном удовлетворении исковых требований от 2021-04-21 по делу 2-1160/2021</v>
          </cell>
        </row>
        <row r="720">
          <cell r="H720" t="str">
            <v>Овчинникова Наталья Валентиновна, 1106990 от 2008-05-22</v>
          </cell>
          <cell r="I720" t="str">
            <v>КД 1106990 от 2008-05-22, Решение об удовлетворении исковых требований от 2021-02-05 по делу 2-188/2021</v>
          </cell>
        </row>
        <row r="721">
          <cell r="H721" t="str">
            <v>Кошкарова Евгения Викторовна, 775-35793118-810/13фп от 2013-01-19, Савилова Анна Михайловна, 775-35793118-810/13ф от 2013-01-19</v>
          </cell>
          <cell r="I721" t="str">
            <v>КД 775-35793118-810/13ф от 2013-01-19, Решение о частичном удовлетворении исковых требований от 2018-02-19 по делу 2-482/2017</v>
          </cell>
        </row>
        <row r="722">
          <cell r="H722" t="str">
            <v>Семин Игорь Викторович, 512475 от 2006-11-21</v>
          </cell>
          <cell r="I722" t="str">
            <v>КД 512475 от 2006-11-21, Решение об удовлетворении исковых требований от 2021-08-24 по делу 2-2652/2021</v>
          </cell>
        </row>
        <row r="723">
          <cell r="H723" t="str">
            <v>Николаев Александр Владимирович, 968-38416813-810/14ф от 2014-08-06</v>
          </cell>
          <cell r="I723" t="str">
            <v>КД 968-38416813-810/14ф от 2014-08-06, Судебный приказ от 2018-06-09 по делу 2-1117/2018</v>
          </cell>
        </row>
        <row r="724">
          <cell r="H724" t="str">
            <v>Лезина Ильзида Альтафовна, 776-36503070-810/13ф от 2013-05-14</v>
          </cell>
          <cell r="I724" t="str">
            <v>КД 776-36503070-810/13ф от 2013-05-14, Решение о частичном удовлетворении исковых требований от 2017-09-25 по делу 2-3307/2017</v>
          </cell>
        </row>
        <row r="725">
          <cell r="H725" t="str">
            <v>Александров Евгений Владимирович, 730-3911512-810/08ф от 2008-02-13, Михайлов Александр Евгеньевич, 730-3911512-810/08фп от 2008-02-13</v>
          </cell>
          <cell r="I725" t="str">
            <v>КД 730-3911512-810/08ф от 2008-02-13, Решение о частичном удовлетворении исковых требований от 2013-10-02 по делу 2-3763/2013</v>
          </cell>
        </row>
        <row r="726">
          <cell r="H726" t="str">
            <v>Александров Роман Юрьевич, 775-37732116-810/14ф от 2014-02-27, Александрова Оксана Алексеевна, 775-37732116-810/14фп от 2014-02-27</v>
          </cell>
          <cell r="I726" t="str">
            <v>КД 775-37732116-810/14ф от 2014-02-27, Судебный приказ от 2019-02-28 по делу 2-233/2019</v>
          </cell>
        </row>
        <row r="727">
          <cell r="H727" t="str">
            <v>Александров Сергей Владимирович, 935-37674123-810/14ф от 2014-01-31</v>
          </cell>
          <cell r="I727" t="str">
            <v>КД 935-37674123-810/14ф от 2014-01-31, Судебный приказ от 2018-11-12 по делу 2-3361/2018</v>
          </cell>
        </row>
        <row r="728">
          <cell r="H728" t="str">
            <v>Анашкова Валентина Алексеевна, 957-38400847-810/14ф от 2014-08-01</v>
          </cell>
          <cell r="I728" t="str">
            <v>КД 957-38400847-810/14ф от 2014-08-01, Судебный приказ от 2018-11-08 по делу 2-2-2336/2018</v>
          </cell>
        </row>
        <row r="729">
          <cell r="H729" t="str">
            <v>Анухин Алексей Сергеевич, 981-38964956-810/15ф от 2015-03-05</v>
          </cell>
          <cell r="I729" t="str">
            <v>КД 981-38964956-810/15ф от 2015-03-05, Судебный приказ от 2018-12-14 по делу 2.1-2723/2018</v>
          </cell>
        </row>
        <row r="730">
          <cell r="H730" t="str">
            <v>Афанасьев Алексей Сергеевич, 788-36173792-810/13ф от 2013-03-25</v>
          </cell>
          <cell r="I730" t="str">
            <v>КД 788-36173792-810/13ф от 2013-03-25, Судебный приказ от 2018-08-29 по делу 2-1607/2018</v>
          </cell>
        </row>
        <row r="731">
          <cell r="H731" t="str">
            <v>Афанасьева Анастасия Александровна, 774-37883297-810/14ф от 2014-04-04</v>
          </cell>
          <cell r="I731" t="str">
            <v>КД 774-37883297-810/14ф от 2014-04-04, Решение о частичном удовлетворении исковых требований от 2018-01-30 по делу 2-835/2018</v>
          </cell>
        </row>
        <row r="732">
          <cell r="H732" t="str">
            <v>Базанова Галина Николаевна, 774-34301478-810/12ф от 2012-04-08</v>
          </cell>
          <cell r="I732" t="str">
            <v>КД 774-34301478-810/12ф от 2012-04-08, Судебный приказ от 2018-10-30 по делу 2-1558/2018</v>
          </cell>
        </row>
        <row r="733">
          <cell r="H733" t="str">
            <v>Базлов Игорь Германович, 968-38321758-810/14ф от 2014-07-08</v>
          </cell>
          <cell r="I733" t="str">
            <v>КД 968-38321758-810/14ф от 2014-07-08, Решение о частичном удовлетворении исковых требований от 2018-05-24 по делу 2-700/2018</v>
          </cell>
        </row>
        <row r="734">
          <cell r="H734" t="str">
            <v>Бантюков Михаил Васильевич, 774-33835215-810/11ф от 2011-12-02</v>
          </cell>
          <cell r="I734" t="str">
            <v>КД 774-33835215-810/11ф от 2011-12-02, Решение о частичном удовлетворении исковых требований от 2019-04-10 по делу 2-975/2019</v>
          </cell>
        </row>
        <row r="735">
          <cell r="H735" t="str">
            <v>Бахвалов Сергей Александрович, 774-38504602-810/14ф от 2014-09-03</v>
          </cell>
          <cell r="I735" t="str">
            <v>КД 774-38504602-810/14ф от 2014-09-03, Судебный приказ от 2017-12-29 по делу 2-2462/2017</v>
          </cell>
        </row>
        <row r="736">
          <cell r="H736" t="str">
            <v>Бахирев Алексей Александрович, 968-38383465-810/14ф от 2014-07-27</v>
          </cell>
          <cell r="I736" t="str">
            <v>КД 968-38383465-810/14ф от 2014-07-27, Судебный приказ от 2018-12-05 по делу 2-1981/2018</v>
          </cell>
        </row>
        <row r="737">
          <cell r="H737" t="str">
            <v>Белова Анастасия Игоревна, 788-35748280-810/13ф от 2013-01-05</v>
          </cell>
          <cell r="I737" t="str">
            <v>КД 788-35748280-810/13ф от 2013-01-05, Судебный приказ от 2018-11-13 по делу 2-2373/2018</v>
          </cell>
        </row>
        <row r="738">
          <cell r="H738" t="str">
            <v>Бирюлин Александр Семенович, 744-3115177-810/07фп1 от 2007-11-27, Бирюлин Иван Александрович, 744-3115177-810/07ф от 2007-11-27, Васин Максим Михайлович, 744-3115177-810/07фп2 от 2007-11-27</v>
          </cell>
          <cell r="I738" t="str">
            <v>КД 744-3115177-810/07ф от 2007-11-27, Решение о частичном удовлетворении исковых требований от 2012-11-08 по делу 2-921/2012</v>
          </cell>
        </row>
        <row r="739">
          <cell r="H739" t="str">
            <v>Благова Эльвира Геннадьевна, 774-34195843-810/12ф от 2012-03-30</v>
          </cell>
          <cell r="I739" t="str">
            <v>КД 774-34195843-810/12ф от 2012-03-30, Решение о частичном удовлетворении исковых требований от 2018-11-06 по делу 2-602/2018</v>
          </cell>
        </row>
        <row r="740">
          <cell r="H740" t="str">
            <v>Бойков Константин Владимирович, 775-38680153-810/14ф от 2014-11-07, Валитов Радик Ахатович, 775-38680153-810/14фп от 2014-11-07</v>
          </cell>
          <cell r="I740" t="str">
            <v>КД 775-38680153-810/14ф от 2014-11-07, Решение о частичном удовлетворении исковых требований от 2020-06-11 по делу 2-64/2020</v>
          </cell>
        </row>
        <row r="741">
          <cell r="H741" t="str">
            <v>Боровикова Татьяна Александровна, 940-37643205-810/14ф от 2014-01-24</v>
          </cell>
          <cell r="I741" t="str">
            <v>КД 940-37643205-810/14ф от 2014-01-24, Судебный приказ от 2018-10-30 по делу 2-1510/2018</v>
          </cell>
        </row>
        <row r="742">
          <cell r="H742" t="str">
            <v>Бочарова Любовь Фёдоровна, 957-39089833-810/15ф от 2015-04-16, Волков Владимир Фёдорович, 957-39089833-810/15фп от 2015-04-16</v>
          </cell>
          <cell r="I742" t="str">
            <v>КД 957-39089833-810/15ф от 2015-04-16, Решение о частичном удовлетворении исковых требований от 2020-03-02 по делу 02-1073/2020, Решение о частичном удовлетворении исковых требований от 2021-03-02 по делу 02-1073/2020, Судебный приказ от 2017-12-28 по делу 02-1073/2020</v>
          </cell>
        </row>
        <row r="743">
          <cell r="H743" t="str">
            <v>Булычев Александр Алексеевич, 774-34983079-810/12ф от 2012-08-29</v>
          </cell>
          <cell r="I743" t="str">
            <v>КД 774-34983079-810/12ф от 2012-08-29, Решение об удовлетворении исковых требований от 2015-02-03 по делу 2-589/2015</v>
          </cell>
        </row>
        <row r="744">
          <cell r="H744" t="str">
            <v>Бычков Алексей Юрьевич, 935-36690477-810/13ф от 2013-06-22</v>
          </cell>
          <cell r="I744" t="str">
            <v>КД 935-36690477-810/13ф от 2013-06-22, Судебный приказ от 2019-02-04 по делу 2-159/2019</v>
          </cell>
        </row>
        <row r="745">
          <cell r="H745" t="str">
            <v>Веселов Василий Валентинович, 774-36587198-810/13ф от 2013-06-03</v>
          </cell>
          <cell r="I745" t="str">
            <v>КД 774-36587198-810/13ф от 2013-06-03, Решение о частичном удовлетворении исковых требований от 2019-02-04 по делу 2-50/2019, Судебный приказ от 2018-10-15 по делу 2-50/2019</v>
          </cell>
        </row>
        <row r="746">
          <cell r="H746" t="str">
            <v>Виноградова Татьяна Германовна, 958-38676442-810/14ф от 2014-11-05</v>
          </cell>
          <cell r="I746" t="str">
            <v>КД 958-38676442-810/14ф от 2014-11-05, Судебный приказ от 2019-01-11 по делу 2-40/2019</v>
          </cell>
        </row>
        <row r="747">
          <cell r="H747" t="str">
            <v>Волкова Ирина Анатольевна, 933-35015573-810/12ф от 2012-08-28</v>
          </cell>
          <cell r="I747" t="str">
            <v>КД 933-35015573-810/12ф от 2012-08-28, Решение об удовлетворении исковых требований от 2015-08-07 по делу 2-1254/2015</v>
          </cell>
        </row>
        <row r="748">
          <cell r="H748" t="str">
            <v>Волкова Светлана Николаевна, 957-39121525-810/15ф от 2015-04-24</v>
          </cell>
          <cell r="I748" t="str">
            <v>КД 957-39121525-810/15ф от 2015-04-24, Судебный приказ от 2018-12-04 по делу 2-3103/18</v>
          </cell>
        </row>
        <row r="749">
          <cell r="H749" t="str">
            <v>Воробьева Ольга Владимировна, 788-36017257-810/13ф от 2013-03-07</v>
          </cell>
          <cell r="I749" t="str">
            <v>КД 788-36017257-810/13ф от 2013-03-07, Судебный приказ от 2018-09-12 по делу 2.4-1339/2018</v>
          </cell>
        </row>
        <row r="750">
          <cell r="H750" t="str">
            <v>Гаврикова Ирина Владимировна, 951-37239545-810/13ф от 2013-10-21</v>
          </cell>
          <cell r="I750" t="str">
            <v>КД 951-37239545-810/13ф от 2013-10-21, Решение о частичном удовлетворении исковых требований от 2019-11-05 по делу 2-3456/2019, Судебный приказ от 2018-11-27 по делу 2-3456/2019</v>
          </cell>
        </row>
        <row r="751">
          <cell r="H751" t="str">
            <v>Гапонюк Тамара Николаевна, 774-33958252-810/11ф от 2011-12-30</v>
          </cell>
          <cell r="I751" t="str">
            <v>КД 774-33958252-810/11ф от 2011-12-30, Судебный приказ от 2018-11-30 по делу 2-2464/2018</v>
          </cell>
        </row>
        <row r="752">
          <cell r="H752" t="str">
            <v>Глазкова Галина Валентиновна, 957-38620854-810/14ф от 2014-10-14</v>
          </cell>
          <cell r="I752" t="str">
            <v>КД 957-38620854-810/14ф от 2014-10-14, Судебный приказ от 2018-11-09 по делу 2-2235/2018</v>
          </cell>
        </row>
        <row r="753">
          <cell r="H753" t="str">
            <v>Говоркова Ольга Николаевна, 960-38986131-810/15ф от 2015-03-16</v>
          </cell>
          <cell r="I753" t="str">
            <v>КД 960-38986131-810/15ф от 2015-03-16, Решение о частичном удовлетворении исковых требований от 2018-12-28 по делу 2-642/2018</v>
          </cell>
        </row>
        <row r="754">
          <cell r="H754" t="str">
            <v>Голубева Елена Николаевна, 788-33451672-810/11ф от 2011-08-24</v>
          </cell>
          <cell r="I754" t="str">
            <v>КД 788-33451672-810/11ф от 2011-08-24, Судебный приказ от 2018-04-09 по делу 2-572/18</v>
          </cell>
        </row>
        <row r="755">
          <cell r="H755" t="str">
            <v>Горшунова Елена Викторовна, 788-35277640-810/12ф от 2012-10-14</v>
          </cell>
          <cell r="I755" t="str">
            <v>КД 788-35277640-810/12ф от 2012-10-14, Судебный приказ от 2019-12-20 по делу 2-1858/2019</v>
          </cell>
        </row>
        <row r="756">
          <cell r="H756" t="str">
            <v>Греб Владимир Александрович, 776-35059062-810/12ф от 2012-09-04</v>
          </cell>
          <cell r="I756" t="str">
            <v>КД 776-35059062-810/12ф от 2012-09-04, Решение об удовлетворении исковых требований от 2015-09-28 по делу 2-1451/2015</v>
          </cell>
        </row>
        <row r="757">
          <cell r="H757" t="str">
            <v>Гришанова Валентина Владимировна, 981-39188678-810/15ф от 2015-05-20</v>
          </cell>
          <cell r="I757" t="str">
            <v>КД 981-39188678-810/15ф от 2015-05-20, Решение о частичном удовлетворении исковых требований от 2021-06-15 по делу 2-1713/2021</v>
          </cell>
        </row>
        <row r="758">
          <cell r="H758" t="str">
            <v>Гусева Светлана Владимировна, 984-39381747-810/15ф от 2015-07-17</v>
          </cell>
          <cell r="I758" t="str">
            <v>КД 984-39381747-810/15ф от 2015-07-17, Судебный приказ от 2019-08-21 по делу 2.1-1981/2019</v>
          </cell>
        </row>
        <row r="759">
          <cell r="H759" t="str">
            <v>Дегтярева Людмила Александровна, 935-38017697-810/14ф от 2014-04-22</v>
          </cell>
          <cell r="I759" t="str">
            <v>КД 935-38017697-810/14ф от 2014-04-22, Судебный приказ от 2018-11-08 по делу 2-2135/18</v>
          </cell>
        </row>
        <row r="760">
          <cell r="H760" t="str">
            <v>Дмитриев Владимир Николаевич, 774-34071511-810/12ф от 2012-02-10</v>
          </cell>
          <cell r="I760" t="str">
            <v>КД 774-34071511-810/12ф от 2012-02-10, Решение об удовлетворении исковых требований от 2014-12-15 по делу 2-1922/2014</v>
          </cell>
        </row>
        <row r="761">
          <cell r="H761" t="str">
            <v>Добрягина Вера Николаевна, 788-36331809-810/13ф от 2013-04-10</v>
          </cell>
          <cell r="I761" t="str">
            <v>КД 788-36331809-810/13ф от 2013-04-10, Судебный приказ от 2018-08-21 по делу 2-1421/2018</v>
          </cell>
        </row>
        <row r="762">
          <cell r="H762" t="str">
            <v>Дроздова Любовь Геннадьевна, 788-33888027-810/11ф от 2011-12-15</v>
          </cell>
          <cell r="I762" t="str">
            <v>КД 788-33888027-810/11ф от 2011-12-15, Судебный приказ от 2020-10-30 по делу 2-3563/2020</v>
          </cell>
        </row>
        <row r="763">
          <cell r="H763" t="str">
            <v>Евлев Артём Евгеньевич, 775-37403532-810/13ф от 2013-12-04, Пасхин Алексей Дмитриевич, 775-37403532-810/13фп от 2013-12-04</v>
          </cell>
          <cell r="I763" t="str">
            <v>КД 775-37403532-810/13ф от 2013-12-04, Судебный приказ от 2018-09-28 по делу 2-1952/2019, Решение о частичном удовлетворении исковых требований от 2019-09-23 по делу 2-1952/2019</v>
          </cell>
        </row>
        <row r="764">
          <cell r="H764" t="str">
            <v>Евстафьев Алексей Владимирович, 788-36326678-810/13ф от 2013-04-11</v>
          </cell>
          <cell r="I764" t="str">
            <v>КД 788-36326678-810/13ф от 2013-04-11, Судебный приказ от 2018-08-22 по делу 2-1582/2018</v>
          </cell>
        </row>
        <row r="765">
          <cell r="H765" t="str">
            <v>Гвоздарева Алевтина Николаевна, 987-39389857-810/15фп от 2015-07-27, Егорова Марина Сергеевна, 987-39389857-810/15ф от 2015-07-27</v>
          </cell>
          <cell r="I765" t="str">
            <v>КД 987-39389857-810/15ф от 2015-07-27, Решение о частичном удовлетворении исковых требований от 2019-07-31 по делу 2-2011/2019</v>
          </cell>
        </row>
        <row r="766">
          <cell r="H766" t="str">
            <v>Емелин Сергей Александрович, 788-36338842-810/13ф от 2013-04-11</v>
          </cell>
          <cell r="I766" t="str">
            <v>КД 788-36338842-810/13ф от 2013-04-11, Судебный приказ от 2018-08-20 по делу 2-1493/2018</v>
          </cell>
        </row>
        <row r="767">
          <cell r="H767" t="str">
            <v>Жаров Владимир Юрьевич, 774-34589628-810/12ф от 2012-06-06</v>
          </cell>
          <cell r="I767" t="str">
            <v>КД 774-34589628-810/12ф от 2012-06-06, Решение о частичном удовлетворении исковых требований от 2013-12-26 по делу 2-947/2013</v>
          </cell>
        </row>
        <row r="768">
          <cell r="H768" t="str">
            <v>Жохова Наталия Константиновна, 774-38019882-810/14ф от 2014-05-15</v>
          </cell>
          <cell r="I768" t="str">
            <v>КД 774-38019882-810/14ф от 2014-05-15, Решение об удовлетворении исковых требований от 2017-11-10 по делу № 2-3450/2017</v>
          </cell>
        </row>
        <row r="769">
          <cell r="H769" t="str">
            <v>Жуков Владимир Геннадьевич, 959-38278667-810/14ф от 2014-07-03, Жукова Елена Александровна, 959-38278667-810/14фп от 2014-07-03</v>
          </cell>
          <cell r="I769" t="str">
            <v>КД 959-38278667-810/14ф от 2014-07-03, Судебный приказ от 2019-02-15 по делу 2-66/2019</v>
          </cell>
        </row>
        <row r="770">
          <cell r="H770" t="str">
            <v>Запорожская Юлия Сергеевна, 5440256 от 2012-03-25</v>
          </cell>
          <cell r="I770" t="str">
            <v>КД 5440256 от 2012-03-25, Решение об удовлетворении исковых требований от 2021-01-14 по делу 2-164/2021 (2-1422/2020;) ~ М-1348/2020</v>
          </cell>
        </row>
        <row r="771">
          <cell r="H771" t="str">
            <v>Зорин Евгений Николаевич, 774-36441133-810/13ф от 2013-04-30</v>
          </cell>
          <cell r="I771" t="str">
            <v>КД 774-36441133-810/13ф от 2013-04-30, Решение об удовлетворении исковых требований от 2015-09-11 по делу 2-1458/2015</v>
          </cell>
        </row>
        <row r="772">
          <cell r="H772" t="str">
            <v>Иванова Любовь Александровна, 788-36171421-810/13ф от 2013-03-22</v>
          </cell>
          <cell r="I772" t="str">
            <v>КД 788-36171421-810/13ф от 2013-03-22, Судебный приказ от 2018-08-20 по делу 2-1693/2018</v>
          </cell>
        </row>
        <row r="773">
          <cell r="H773" t="str">
            <v>Иконникова Наталья Николаевна, 940-37648978-810/14ф от 2014-01-24</v>
          </cell>
          <cell r="I773" t="str">
            <v>КД 940-37648978-810/14ф от 2014-01-24, Решение о частичном удовлетворении исковых требований от 2019-03-06 по делу 2-235/2019</v>
          </cell>
        </row>
        <row r="774">
          <cell r="H774" t="str">
            <v>Ильичев Илья Алексеевич, 931-38212551-810/14ф от 2014-06-11</v>
          </cell>
          <cell r="I774" t="str">
            <v>КД 931-38212551-810/14ф от 2014-06-11, Судебный приказ от 2018-11-13 по делу 2-2813/18</v>
          </cell>
        </row>
        <row r="775">
          <cell r="H775" t="str">
            <v>Ишунин Андрей Александрович, 774-39402309-810/15ф от 2015-07-24, Куркин Алексей Михайлович, 774-39402309-810/15фп от 2015-07-24</v>
          </cell>
          <cell r="I775" t="str">
            <v>КД 774-39402309-810/15ф от 2015-07-24, Решение об удовлетворении исковых требований от 2017-05-11 по делу 2-465/2018</v>
          </cell>
        </row>
        <row r="776">
          <cell r="H776" t="str">
            <v>Камилов Фархад Саидвалиевич, 935-37890958-810/14ф от 2014-04-02</v>
          </cell>
          <cell r="I776" t="str">
            <v>КД 935-37890958-810/14ф от 2014-04-02, Решение о частичном удовлетворении исковых требований от 2018-11-12 по делу 2-3012/2018</v>
          </cell>
        </row>
        <row r="777">
          <cell r="H777" t="str">
            <v>Карелов Алексей Евгеньевич, 774-38058128-810/14ф от 2014-05-07</v>
          </cell>
          <cell r="I777" t="str">
            <v>КД 774-38058128-810/14ф от 2014-05-07, Решение об удовлетворении исковых требований от 2018-04-17 по делу 2-810/2018</v>
          </cell>
        </row>
        <row r="778">
          <cell r="H778" t="str">
            <v>Квасникова Зоя Семёновна, 935-37875678-810/14ф от 2014-03-26</v>
          </cell>
          <cell r="I778" t="str">
            <v>КД 935-37875678-810/14ф от 2014-03-26, Судебный приказ от 2018-11-01 по делу 2-2225/2018</v>
          </cell>
        </row>
        <row r="779">
          <cell r="H779" t="str">
            <v>Климов Станислав Петрович, 776-35269936-810/12ф от 2012-10-12</v>
          </cell>
          <cell r="I779" t="str">
            <v>КД 776-35269936-810/12ф от 2012-10-12, Решение об удовлетворении исковых требований от 2014-01-27 по делу 2-649/2014</v>
          </cell>
        </row>
        <row r="780">
          <cell r="H780" t="str">
            <v>Козлов Сергей Борисович, 968-38380001-810/14ф от 2014-07-25</v>
          </cell>
          <cell r="I780" t="str">
            <v>КД 968-38380001-810/14ф от 2014-07-25, Судебный приказ от 2019-02-19 по делу 2-145/2019</v>
          </cell>
        </row>
        <row r="781">
          <cell r="H781" t="str">
            <v>Колбасова Ольга Николаевна, 959-38444840-810/14ф от 2014-08-15</v>
          </cell>
          <cell r="I781" t="str">
            <v>КД 959-38444840-810/14ф от 2014-08-15, Судебный приказ от 2018-11-09 по делу 2-1284/2018</v>
          </cell>
        </row>
        <row r="782">
          <cell r="H782" t="str">
            <v>Комаров Василий Александрович, 774-36114031-810/13ф от 2013-03-15</v>
          </cell>
          <cell r="I782" t="str">
            <v>КД 774-36114031-810/13ф от 2013-03-15, Решение о частичном удовлетворении исковых требований от 2021-04-27 по делу 2-553/2021, Судебный приказ от 2018-08-24 по делу 2-553/2021</v>
          </cell>
        </row>
        <row r="783">
          <cell r="H783" t="str">
            <v>Корниенко Оксана Дмитриевна, 788-36489196-810/13ф от 2013-05-13</v>
          </cell>
          <cell r="I783" t="str">
            <v>КД 788-36489196-810/13ф от 2013-05-13, Судебный приказ от 2018-08-24 по делу 2-1401/2018</v>
          </cell>
        </row>
        <row r="784">
          <cell r="H784" t="str">
            <v>Коротнев Кирилл Сергеевич, 968-38329613-810/14ф от 2014-07-15</v>
          </cell>
          <cell r="I784" t="str">
            <v>КД 968-38329613-810/14ф от 2014-07-15, Судебный приказ от 2018-11-19 по делу 2-2323/2018</v>
          </cell>
        </row>
        <row r="785">
          <cell r="H785" t="str">
            <v>Кочерян Эдгар Кароевич, 933-35474687-810/12ф от 2012-11-19</v>
          </cell>
          <cell r="I785" t="str">
            <v>КД 933-35474687-810/12ф от 2012-11-19, Судебный приказ от 2018-11-16 по делу 2-859/2018</v>
          </cell>
        </row>
        <row r="786">
          <cell r="H786" t="str">
            <v>Кравченко Александр Михайлович, 775-38883786-810/15ф от 2015-01-28, Кравченко Вера Николаевна, 775-38883786-810/15фп от 2015-01-28</v>
          </cell>
          <cell r="I786" t="str">
            <v>КД 775-38883786-810/15ф от 2015-01-28, Судебный приказ от 2018-12-17 по делу 2.8-2124/2018</v>
          </cell>
        </row>
        <row r="787">
          <cell r="H787" t="str">
            <v>Крекова Светлана Геннадьевна, 788-36597625-810/13ф от 2013-05-27</v>
          </cell>
          <cell r="I787" t="str">
            <v>КД 788-36597625-810/13ф от 2013-05-27, Судебный приказ от 2020-03-12 по делу 2-625/2020</v>
          </cell>
        </row>
        <row r="788">
          <cell r="H788" t="str">
            <v>Крылова Виктория Витальевна, 935-38049916-810/14ф от 2014-04-30</v>
          </cell>
          <cell r="I788" t="str">
            <v>КД 935-38049916-810/14ф от 2014-04-30, Судебный приказ от 2018-11-14 по делу 2-1360/2018</v>
          </cell>
        </row>
        <row r="789">
          <cell r="H789" t="str">
            <v>Кудрявцева Татьяна Владимировна, 774-33130837-810/11ф от 2011-05-30</v>
          </cell>
          <cell r="I789" t="str">
            <v>КД 774-33130837-810/11ф от 2011-05-30, Судебный приказ от 2018-08-17 по делу 2.5-2449/2018</v>
          </cell>
        </row>
        <row r="790">
          <cell r="H790" t="str">
            <v>Кузнецова Оксана Валериевна, 968-38391319-810/14ф от 2014-07-29</v>
          </cell>
          <cell r="I790" t="str">
            <v>КД 968-38391319-810/14ф от 2014-07-29, Решение о частичном удовлетворении исковых требований от 2018-12-27 по делу 2-1332/2018, Решение о частичном удовлетворении исковых требований от 2018-12-24 по делу 2-1332/2018</v>
          </cell>
        </row>
        <row r="791">
          <cell r="H791" t="str">
            <v>Кузнецова Юлия Михайловна, 981-39064686-810/15ф от 2015-04-07</v>
          </cell>
          <cell r="I791" t="str">
            <v>КД 981-39064686-810/15ф от 2015-04-07, Решение о частичном удовлетворении исковых требований от 2020-08-13 по делу 2-1076/2020</v>
          </cell>
        </row>
        <row r="792">
          <cell r="H792" t="str">
            <v>Достова Нина Борисовна, 960-39229311-810/15фп от 2015-06-05, Кукушкина Елена Владимировна, 960-39229311-810/15ф от 2015-06-05</v>
          </cell>
          <cell r="I792" t="str">
            <v>КД 960-39229311-810/15ф от 2015-06-05, Решение о частичном удовлетворении исковых требований от 2019-01-28 по делу 2-32/2019</v>
          </cell>
        </row>
        <row r="793">
          <cell r="H793" t="str">
            <v>Куликова Юлия Александровна, 788-34614890-810/12фл от 2012-06-08</v>
          </cell>
          <cell r="I793" t="str">
            <v>КД 788-34614890-810/12фл от 2012-06-08, Решение об удовлетворении исковых требований от 2013-09-23 по делу 2-2233/2013</v>
          </cell>
        </row>
        <row r="794">
          <cell r="H794" t="str">
            <v>Курбова Ирина Львовна, 774-38479036-810/14ф от 2014-09-03</v>
          </cell>
          <cell r="I794" t="str">
            <v>КД 774-38479036-810/14ф от 2014-09-03, Судебный приказ от 2019-01-09 по делу 2-551/2019</v>
          </cell>
        </row>
        <row r="795">
          <cell r="H795" t="str">
            <v>Курмашова Анна Владимировна, 978-39287151-810/15ф от 2015-07-21</v>
          </cell>
          <cell r="I795" t="str">
            <v>КД 978-39287151-810/15ф от 2015-07-21, Решение о частичном удовлетворении исковых требований от 2019-12-17 по делу 2-2354/2019, Судебный приказ от 2018-11-16 по делу 2-2354/2019</v>
          </cell>
        </row>
        <row r="796">
          <cell r="H796" t="str">
            <v>Куртепеева Ирина Вячеславовна, 776-32407206-810/10ф от 2010-10-04</v>
          </cell>
          <cell r="I796" t="str">
            <v>КД 776-32407206-810/10ф от 2010-10-04, Решение о частичном удовлетворении исковых требований от 2018-09-14 по делу 2-1793/2018</v>
          </cell>
        </row>
        <row r="797">
          <cell r="H797" t="str">
            <v>Лавриненкова Любовь Александровна, 774-34998630-810/12ф от 2012-09-05</v>
          </cell>
          <cell r="I797" t="str">
            <v>КД 774-34998630-810/12ф от 2012-09-05, Решение об удовлетворении исковых требований от 2015-08-11 по делу 2-2275/2015</v>
          </cell>
        </row>
        <row r="798">
          <cell r="H798" t="str">
            <v>Ладик Иван Владимирович, 935-37899755-810/14ф от 2014-04-03</v>
          </cell>
          <cell r="I798" t="str">
            <v>КД 935-37899755-810/14ф от 2014-04-03, Судебный приказ от 2019-08-23 по делу 2-1885/2019</v>
          </cell>
        </row>
        <row r="799">
          <cell r="H799" t="str">
            <v>Лаушкин Дмитрий Олегович, 957-38817115-810/14ф от 2014-12-17</v>
          </cell>
          <cell r="I799" t="str">
            <v>КД 957-38817115-810/14ф от 2014-12-17, Судебный приказ от 2018-11-13 по делу 2.4-1769/2018</v>
          </cell>
        </row>
        <row r="800">
          <cell r="H800" t="str">
            <v>Лебедева Римма Алексеевна, 705-39433212-810/15ф от 2015-07-30</v>
          </cell>
          <cell r="I800" t="str">
            <v>КД 705-39433212-810/15ф от 2015-07-30, Судебный приказ от 2018-12-07 по делу 2-1425/2018</v>
          </cell>
        </row>
        <row r="801">
          <cell r="H801" t="str">
            <v>Левун Неля Михайловна, 935-38042696-810/14ф от 2014-05-05</v>
          </cell>
          <cell r="I801" t="str">
            <v>КД 935-38042696-810/14ф от 2014-05-05, Судебный приказ от 2018-11-09 по делу 2-2533/18</v>
          </cell>
        </row>
        <row r="802">
          <cell r="H802" t="str">
            <v>Лисицына Юлия Анатольевна, 953-37552565-810/13ф от 2013-12-19</v>
          </cell>
          <cell r="I802" t="str">
            <v>КД 953-37552565-810/13ф от 2013-12-19, Решение о частичном удовлетворении исковых требований от 2019-07-25 по делу 2-417/2019, Судебный приказ от 2018-11-08 по делу 2-417/2019</v>
          </cell>
        </row>
        <row r="803">
          <cell r="H803" t="str">
            <v>Лопатин Никита Александрович, 958-39075562-810/15ф от 2015-04-10</v>
          </cell>
          <cell r="I803" t="str">
            <v>КД 958-39075562-810/15ф от 2015-04-10, Судебный приказ от 2019-11-19 по делу 2.1-2922/2019</v>
          </cell>
        </row>
        <row r="804">
          <cell r="H804" t="str">
            <v>Ляпина Людмила Хабиридьевна, 960-38988229-810/15ф от 2015-03-13</v>
          </cell>
          <cell r="I804" t="str">
            <v>КД 960-38988229-810/15ф от 2015-03-13, Решение о частичном удовлетворении исковых требований от 2018-11-27 по делу 2-1066/2018</v>
          </cell>
        </row>
        <row r="805">
          <cell r="H805" t="str">
            <v>Мавричев Николай Дмитриевич, 788-36532935-810/13фл от 2013-05-15</v>
          </cell>
          <cell r="I805" t="str">
            <v>КД 788-36532935-810/13фл от 2013-05-15, Судебный приказ от 2018-10-05 по делу 2-1964/18</v>
          </cell>
        </row>
        <row r="806">
          <cell r="H806" t="str">
            <v>Макаров Станислав Алексеевич, 957-39074900-810/15ф от 2015-04-09</v>
          </cell>
          <cell r="I806" t="str">
            <v>КД 957-39074900-810/15ф от 2015-04-09, Решение о частичном удовлетворении исковых требований от 2019-08-16 по делу 2-1210/2018</v>
          </cell>
        </row>
        <row r="807">
          <cell r="H807" t="str">
            <v>Максимов Антон Владимирович, 774-35137925-810/12ф от 2012-09-18</v>
          </cell>
          <cell r="I807" t="str">
            <v>КД 774-35137925-810/12ф от 2012-09-18, Решение о частичном удовлетворении исковых требований от 2018-09-28 по делу 2-540/2018</v>
          </cell>
        </row>
        <row r="808">
          <cell r="H808" t="str">
            <v>Маляев Алексей Юрьевич, 774-36582869-810/13ф от 2013-05-25</v>
          </cell>
          <cell r="I808" t="str">
            <v>КД 774-36582869-810/13ф от 2013-05-25, Решение о частичном удовлетворении исковых требований от 2018-02-19 по делу 2-198/2018</v>
          </cell>
        </row>
        <row r="809">
          <cell r="H809" t="str">
            <v>Манолий Нина Анатольевна, 788-35786582-810/13ф от 2013-01-15</v>
          </cell>
          <cell r="I809" t="str">
            <v>КД 788-35786582-810/13ф от 2013-01-15, Судебный приказ от 2018-08-20 по делу 2-874/2018</v>
          </cell>
        </row>
        <row r="810">
          <cell r="H810" t="str">
            <v>Мартьянов Александр Сергеевич, 788-36272493-810/13ф от 2013-04-02</v>
          </cell>
          <cell r="I810" t="str">
            <v>КД 788-36272493-810/13ф от 2013-04-02, Решение об удовлетворении исковых требований от 2018-12-27 по делу 2-3076/2018</v>
          </cell>
        </row>
        <row r="811">
          <cell r="H811" t="str">
            <v>Барушков Алексей Владимирович, 942-37815834-810/14фп от 2014-03-19, Махов Владимир Германович, 942-37815834-810/14ф от 2014-03-19</v>
          </cell>
          <cell r="I811" t="str">
            <v>КД 942-37815834-810/14ф от 2014-03-19, Решение об удовлетворении исковых требований от 2015-06-18 по делу 2-1955/2015</v>
          </cell>
        </row>
        <row r="812">
          <cell r="H812" t="str">
            <v>Мачулкин Станислав Александрович, 942-37791557-810/14ф от 2014-03-04</v>
          </cell>
          <cell r="I812" t="str">
            <v>КД 942-37791557-810/14ф от 2014-03-04, Решение об удовлетворении исковых требований от 2019-06-13 по делу 2-1143/2019, Судебный приказ от 2018-11-14 по делу 2-1143/2019</v>
          </cell>
        </row>
        <row r="813">
          <cell r="H813" t="str">
            <v>Мелкова Галина Павловна, 940-37816919-810/14ф от 2014-03-11</v>
          </cell>
          <cell r="I813" t="str">
            <v>КД 940-37816919-810/14ф от 2014-03-11, Решение об удовлетворении исковых требований от 2018-12-03 по делу 2-1812/2018</v>
          </cell>
        </row>
        <row r="814">
          <cell r="H814" t="str">
            <v>Мигунов Виктор Михайлович, 913-31524234-810/09ф от 2009-04-21</v>
          </cell>
          <cell r="I814" t="str">
            <v>КД 913-31524234-810/09ф от 2009-04-21, Решение об удовлетворении исковых требований от 2015-08-14 по делу 2-1707/2015</v>
          </cell>
        </row>
        <row r="815">
          <cell r="H815" t="str">
            <v>Михайлов Олег Николаевич, 788-35461656-810/12ф от 2012-11-15</v>
          </cell>
          <cell r="I815" t="str">
            <v>КД 788-35461656-810/12ф от 2012-11-15, Решение о частичном удовлетворении исковых требований от 2018-12-11 по делу 2-1413/2018, Решение о частичном удовлетворении исковых требований от 2019-04-16 по делу 2-1413/2018</v>
          </cell>
        </row>
        <row r="816">
          <cell r="H816" t="str">
            <v>Мозговая Елена Николаевна, 774-34281660-810/12ф от 2012-03-31</v>
          </cell>
          <cell r="I816" t="str">
            <v>КД 774-34281660-810/12ф от 2012-03-31, Решение о частичном удовлетворении исковых требований от 2014-03-11 по делу 2-1054/2014</v>
          </cell>
        </row>
        <row r="817">
          <cell r="H817" t="str">
            <v>Молчанова Наталья Анатольевна, 788-36520549-810/13ф от 2013-05-13</v>
          </cell>
          <cell r="I817" t="str">
            <v>КД 788-36520549-810/13ф от 2013-05-13, Решение о частичном удовлетворении исковых требований от 2017-10-13 по делу 2-1255/2017 ~ М-1095/2017</v>
          </cell>
        </row>
        <row r="818">
          <cell r="H818" t="str">
            <v>Москалюк Инна Анатольевна, 960-39068675-810/15ф от 2015-04-07, Соколова Зинаида Петровна, 960-39068675-810/15фп от 2015-04-07</v>
          </cell>
          <cell r="I818" t="str">
            <v>КД 960-39068675-810/15ф от 2015-04-07, Судебный приказ от 2018-11-28 по делу 2-1554/2020, Решение о частичном удовлетворении исковых требований от 2021-01-13 по делу 2-1554/2020, Решение об удовлетворении исковых требований от 2021-01-13 по делу 2-1554/2020</v>
          </cell>
        </row>
        <row r="819">
          <cell r="H819" t="str">
            <v>Мохова Людмила Ивановна, 958-39091878-810/15ф от 2015-04-15</v>
          </cell>
          <cell r="I819" t="str">
            <v>КД 958-39091878-810/15ф от 2015-04-15, Судебный приказ от 2019-03-15 по делу 2-500/2019</v>
          </cell>
        </row>
        <row r="820">
          <cell r="H820" t="str">
            <v>Мячков Николай Иванович, 788-36506562-810/13ф от 2013-05-10</v>
          </cell>
          <cell r="I820" t="str">
            <v>КД 788-36506562-810/13ф от 2013-05-10, Судебный приказ от 2018-11-02 по делу 2-1275/2018</v>
          </cell>
        </row>
        <row r="821">
          <cell r="H821" t="str">
            <v>Нарчевская Ольга Александровна, 788-32340962-810/10ф от 2010-09-15</v>
          </cell>
          <cell r="I821" t="str">
            <v>КД 788-32340962-810/10ф от 2010-09-15, Решение об удовлетворении исковых требований от 2014-11-11 по делу 2.5-1137/14</v>
          </cell>
        </row>
        <row r="822">
          <cell r="H822" t="str">
            <v>Никитин Евгений Валерьевич, 965-38609315-810/14ф от 2014-10-13</v>
          </cell>
          <cell r="I822" t="str">
            <v>КД 965-38609315-810/14ф от 2014-10-13, Судебный приказ от 2019-04-19 по делу 2-602/2019</v>
          </cell>
        </row>
        <row r="823">
          <cell r="H823" t="str">
            <v>Новиков Александр Валентинович, 774-32342075-810/10ф от 2010-09-19</v>
          </cell>
          <cell r="I823" t="str">
            <v>КД 774-32342075-810/10ф от 2010-09-19, Судебный приказ от 2018-11-01 по делу 2.2-3891/2018</v>
          </cell>
        </row>
        <row r="824">
          <cell r="H824" t="str">
            <v>Новиков Юрий Евгеньевич, 774-38586521-810/14ф от 2014-09-30</v>
          </cell>
          <cell r="I824" t="str">
            <v>КД 774-38586521-810/14ф от 2014-09-30, Судебный приказ от 2017-12-22 по делу 2-2131/2017</v>
          </cell>
        </row>
        <row r="825">
          <cell r="H825" t="str">
            <v>Носков Алексей Николаевич, 774-35143484-810/12ф от 2012-09-27</v>
          </cell>
          <cell r="I825" t="str">
            <v>КД 774-35143484-810/12ф от 2012-09-27, Решение об удовлетворении исковых требований от 2014-04-04 по делу 2-962/2014</v>
          </cell>
        </row>
        <row r="826">
          <cell r="H826" t="str">
            <v>Носова Лариса Викторовна, 951-37548027-810/13ф от 2013-12-21</v>
          </cell>
          <cell r="I826" t="str">
            <v>КД 951-37548027-810/13ф от 2013-12-21, Судебный приказ от 2018-11-02 по делу 2.7-1705/2018</v>
          </cell>
        </row>
        <row r="827">
          <cell r="H827" t="str">
            <v>Окутин Дмитрий Николаевич, 774-36842701-810/13ф от 2013-07-19</v>
          </cell>
          <cell r="I827" t="str">
            <v>КД 774-36842701-810/13ф от 2013-07-19, Судебный приказ от 2018-09-07 по делу 2.1-1416/2018</v>
          </cell>
        </row>
        <row r="828">
          <cell r="H828" t="str">
            <v>Осипов Дмитрий Владимирович, 935-36783202-810/13ф от 2013-07-04</v>
          </cell>
          <cell r="I828" t="str">
            <v>КД 935-36783202-810/13ф от 2013-07-04, Судебный приказ от 2018-11-07 по делу 2.5-3428/2018</v>
          </cell>
        </row>
        <row r="829">
          <cell r="H829" t="str">
            <v>Палочкина Оксана Михайловна, 788-36330599-810/13ф от 2013-04-11</v>
          </cell>
          <cell r="I829" t="str">
            <v>КД 788-36330599-810/13ф от 2013-04-11, Судебный приказ от 2019-01-09 по делу 2-483/2019</v>
          </cell>
        </row>
        <row r="830">
          <cell r="H830" t="str">
            <v>Патраков Андрей Геннадьевич, 774-35184842-810/12ф от 2012-09-28</v>
          </cell>
          <cell r="I830" t="str">
            <v>КД 774-35184842-810/12ф от 2012-09-28, Решение о частичном удовлетворении исковых требований от 2019-01-17 по делу 2-44/2019</v>
          </cell>
        </row>
        <row r="831">
          <cell r="H831" t="str">
            <v>Петров Игорь Владимирович, 981-38971413-810/15ф от 2015-03-17</v>
          </cell>
          <cell r="I831" t="str">
            <v>КД 981-38971413-810/15ф от 2015-03-17, Судебный приказ от 2018-10-29 по делу 2-1756/2019, Решение об удовлетворении исковых требований от 2019-10-08 по делу 2-1756/2019</v>
          </cell>
        </row>
        <row r="832">
          <cell r="H832" t="str">
            <v>Поддубецкая Марина Александровна, 788-33795469-810/11ф от 2011-11-23</v>
          </cell>
          <cell r="I832" t="str">
            <v>КД 788-33795469-810/11ф от 2011-11-23, Решение об удовлетворении исковых требований от 2014-12-16 по делу 2-1619/2014</v>
          </cell>
        </row>
        <row r="833">
          <cell r="H833" t="str">
            <v>Попихина Светлана Львовна, 776-35250133-810/12ф от 2012-10-22</v>
          </cell>
          <cell r="I833" t="str">
            <v>КД 776-35250133-810/12ф от 2012-10-22, Судебный приказ от 2018-12-10 по делу 2-3068/2019, Решение об удовлетворении исковых требований от 2019-12-12 по делу 2-3068/2019</v>
          </cell>
        </row>
        <row r="834">
          <cell r="H834" t="str">
            <v>Преснухина Наталья Александровна, 968-38490889-810/14ф от 2014-08-29</v>
          </cell>
          <cell r="I834" t="str">
            <v>КД 968-38490889-810/14ф от 2014-08-29, Судебный приказ от 2017-12-22 по делу 2-2130/2017</v>
          </cell>
        </row>
        <row r="835">
          <cell r="H835" t="str">
            <v>Пронина Эльвира Николаевна, 975-38903165-810/15ф от 2015-02-10</v>
          </cell>
          <cell r="I835" t="str">
            <v>КД 975-38903165-810/15ф от 2015-02-10, Судебный приказ от 2018-11-06 по делу 2-2800/18</v>
          </cell>
        </row>
        <row r="836">
          <cell r="H836" t="str">
            <v>Прудникова Маргарита Александровна, 774-37902196-810/14ф от 2014-03-28</v>
          </cell>
          <cell r="I836" t="str">
            <v>КД 774-37902196-810/14ф от 2014-03-28, Решение о частичном удовлетворении исковых требований от 2018-01-23 по делу 2-195/2018 (2-1975/2017)</v>
          </cell>
        </row>
        <row r="837">
          <cell r="H837" t="str">
            <v>Пчёлкин Юрий Алексеевич, 955-37948168-810/14ф от 2014-04-16</v>
          </cell>
          <cell r="I837" t="str">
            <v>КД 955-37948168-810/14ф от 2014-04-16, Судебный приказ от 2018-11-09 по делу 2-103/2019, Решение о частичном удовлетворении исковых требований от 2019-01-29 по делу 2-103/2019</v>
          </cell>
        </row>
        <row r="838">
          <cell r="H838" t="str">
            <v>Кулагин Алексей Николаевич, 775-34509533-810/12фп от 2012-05-21, Разгуляев Иван Александрович, 775-34509533-810/12ф от 2012-05-21</v>
          </cell>
          <cell r="I838" t="str">
            <v>КД 775-34509533-810/12ф от 2012-05-21, Решение о частичном удовлетворении исковых требований от 2019-07-01 по делу 2-1590/2019</v>
          </cell>
        </row>
        <row r="839">
          <cell r="H839" t="str">
            <v>Ревина Наталья Владимировна, 788-36143577-810/13ф от 2013-03-19</v>
          </cell>
          <cell r="I839" t="str">
            <v>КД 788-36143577-810/13ф от 2013-03-19, Судебный приказ от 2018-08-17 по делу 2-1393/2018</v>
          </cell>
        </row>
        <row r="840">
          <cell r="H840" t="str">
            <v>Рожков Евгений Сергеевич, 788-34398259-810/12ф от 2012-04-21</v>
          </cell>
          <cell r="I840" t="str">
            <v>КД 788-34398259-810/12ф от 2012-04-21, Решение о частичном удовлетворении исковых требований от 2018-08-15 по делу 2-493/2018</v>
          </cell>
        </row>
        <row r="841">
          <cell r="H841" t="str">
            <v>Рыбаков Виталий Владимирович, 951-37472504-810/13ф от 2013-12-03</v>
          </cell>
          <cell r="I841" t="str">
            <v>КД 951-37472504-810/13ф от 2013-12-03, Судебный приказ от 2019-03-04 по делу 2-310/2019</v>
          </cell>
        </row>
        <row r="842">
          <cell r="H842" t="str">
            <v>Саватеев Андрей Николаевич, 935-38043864-810/14ф от 2014-04-30</v>
          </cell>
          <cell r="I842" t="str">
            <v>КД 935-38043864-810/14ф от 2014-04-30, Решение о частичном удовлетворении исковых требований от 2019-12-23 по делу 2-419/2019, Решение об удовлетворении исковых требований от 2019-12-23 по делу 2-419/2019</v>
          </cell>
        </row>
        <row r="843">
          <cell r="H843" t="str">
            <v>Салонин Сергей Владимирович, 788-35829892-810/13ф от 2013-01-28</v>
          </cell>
          <cell r="I843" t="str">
            <v>КД 788-35829892-810/13ф от 2013-01-28, Судебный приказ от 2019-02-20 по делу 2.3-267/2019</v>
          </cell>
        </row>
        <row r="844">
          <cell r="H844" t="str">
            <v>Сахаров Алексей Александрович, 774-38027237-810/14ф от 2014-04-29</v>
          </cell>
          <cell r="I844" t="str">
            <v>КД 774-38027237-810/14ф от 2014-04-29, Судебный приказ от 2018-08-31 по делу 2.1-1300/2018</v>
          </cell>
        </row>
        <row r="845">
          <cell r="H845" t="str">
            <v>Семова Оксана Сергеевна, 958-38491861-810/14ф от 2014-08-29</v>
          </cell>
          <cell r="I845" t="str">
            <v>КД 958-38491861-810/14ф от 2014-08-29, Решение о частичном удовлетворении исковых требований от 2019-11-25 по делу 2-2206/2019, Судебный приказ от 2018-11-02 по делу 2-2206/2019</v>
          </cell>
        </row>
        <row r="846">
          <cell r="H846" t="str">
            <v>Серова Валентина Сергеевна, 788-36355280-810/13ф от 2013-04-16</v>
          </cell>
          <cell r="I846" t="str">
            <v>КД 788-36355280-810/13ф от 2013-04-16, Судебный приказ от 2018-08-20 по делу 2-947/2018</v>
          </cell>
        </row>
        <row r="847">
          <cell r="H847" t="str">
            <v>Сечин Алексей Германович, 774-36555622-810/13ф от 2013-05-21</v>
          </cell>
          <cell r="I847" t="str">
            <v>КД 774-36555622-810/13ф от 2013-05-21, Решение о частичном удовлетворении исковых требований от 2018-12-20 по делу 2-324/2018</v>
          </cell>
        </row>
        <row r="848">
          <cell r="H848" t="str">
            <v>Синицын Дмитрий Михайлович, 985-39449196-810/15ф от 2015-08-03</v>
          </cell>
          <cell r="I848" t="str">
            <v>КД 985-39449196-810/15ф от 2015-08-03, Решение о частичном удовлетворении исковых требований от 2018-09-25 по делу 2-1583/2018, Решение об удовлетворении исковых требований от 2018-09-25 по делу 2-1583/2018</v>
          </cell>
        </row>
        <row r="849">
          <cell r="H849" t="str">
            <v>Смирнов Алексей Александрович, 774-36928492-810/13ф от 2013-08-07</v>
          </cell>
          <cell r="I849" t="str">
            <v>КД 774-36928492-810/13ф от 2013-08-07, Судебный приказ от 2018-10-19 по делу 2-2593/2015</v>
          </cell>
        </row>
        <row r="850">
          <cell r="H850" t="str">
            <v>Смирнов Николай Васильевич, 981-39128875-810/15ф от 2015-04-30</v>
          </cell>
          <cell r="I850" t="str">
            <v>КД 981-39128875-810/15ф от 2015-04-30, Судебный приказ от 2018-11-12 по делу 2-1710/2018</v>
          </cell>
        </row>
        <row r="851">
          <cell r="H851" t="str">
            <v>Смирнова Светлана Викторовна, 701-38732234-810/14ф от 2014-11-21</v>
          </cell>
          <cell r="I851" t="str">
            <v>КД 701-38732234-810/14ф от 2014-11-21, Судебный приказ от 2018-11-27 по делу 2.1-2342/2018</v>
          </cell>
        </row>
        <row r="852">
          <cell r="H852" t="str">
            <v>Соболева Валентина Михайловна, 774-37734437-810/14ф от 2014-02-17</v>
          </cell>
          <cell r="I852" t="str">
            <v>КД 774-37734437-810/14ф от 2014-02-17, Решение об удовлетворении исковых требований от 2018-01-16 по делу 2-95/2018, Решение о частичном удовлетворении исковых требований от 2018-06-07 по делу 2-95/2018</v>
          </cell>
        </row>
        <row r="853">
          <cell r="H853" t="str">
            <v>Соколов Александр Николаевич, 774-36275174-810/13ф от 2013-04-11</v>
          </cell>
          <cell r="I853" t="str">
            <v>КД 774-36275174-810/13ф от 2013-04-11, Решение об удовлетворении исковых требований от 2018-12-06 по делу 2-2322/2018</v>
          </cell>
        </row>
        <row r="854">
          <cell r="H854" t="str">
            <v>Сторожев Михаил Романович, 932-34922465-810/12ф от 2012-08-13</v>
          </cell>
          <cell r="I854" t="str">
            <v>КД 932-34922465-810/12ф от 2012-08-13, Судебный приказ от 2019-01-09 по делу 2-548/2019</v>
          </cell>
        </row>
        <row r="855">
          <cell r="H855" t="str">
            <v>Сулоева Мария Владимировна, 789-37270460-810/13ф от 2013-10-25</v>
          </cell>
          <cell r="I855" t="str">
            <v>КД 789-37270460-810/13ф от 2013-10-25, Решение о частичном удовлетворении исковых требований от 2020-01-24 по делу 2-1784/2019, Судебный приказ от 2018-09-04 по делу 2-1784/2019</v>
          </cell>
        </row>
        <row r="856">
          <cell r="H856" t="str">
            <v>Тарасенко Андрей Владимирович, 958-39012015-810/15ф от 2015-03-19</v>
          </cell>
          <cell r="I856" t="str">
            <v>КД 958-39012015-810/15ф от 2015-03-19, Судебный приказ от 2018-11-23 по делу 2.6-2629/2018</v>
          </cell>
        </row>
        <row r="857">
          <cell r="H857" t="str">
            <v>Титов Владислав Валерьевич, 935-36888169-810/13ф от 2013-07-31</v>
          </cell>
          <cell r="I857" t="str">
            <v>КД 935-36888169-810/13ф от 2013-07-31, Судебный приказ от 2021-11-08 по делу 2-2628/2021</v>
          </cell>
        </row>
        <row r="858">
          <cell r="H858" t="str">
            <v>Толокнов Владимир Александрович, 788-34909189-810/12фл от 2012-08-07</v>
          </cell>
          <cell r="I858" t="str">
            <v>КД 788-34909189-810/12фл от 2012-08-07, Судебный приказ от 2020-02-25 по делу 2-314/2020</v>
          </cell>
        </row>
        <row r="859">
          <cell r="H859" t="str">
            <v>Трофимов Олег Борисович, 788-36343852-810/13ф от 2013-04-16</v>
          </cell>
          <cell r="I859" t="str">
            <v>КД 788-36343852-810/13ф от 2013-04-16, Судебный приказ от 2018-10-04 по делу 2-1533/2018</v>
          </cell>
        </row>
        <row r="860">
          <cell r="H860" t="str">
            <v>Тюнина Любовь Витальевна, 774-38286151-810/14ф от 2014-07-03</v>
          </cell>
          <cell r="I860" t="str">
            <v>КД 774-38286151-810/14ф от 2014-07-03, Решение о частичном удовлетворении исковых требований от 2020-03-12 по делу 2-460/2020</v>
          </cell>
        </row>
        <row r="861">
          <cell r="H861" t="str">
            <v>Тютиков Артем Федорович, 788-34987499-810/12ф от 2012-08-22</v>
          </cell>
          <cell r="I861" t="str">
            <v>КД 788-34987499-810/12ф от 2012-08-22, Решение об удовлетворении исковых требований от 2013-10-08 по делу 2-2400/2013</v>
          </cell>
        </row>
        <row r="862">
          <cell r="H862" t="str">
            <v>Уксусова Наталья Борисовна, 6553/1-810/07эп от 2007-03-22</v>
          </cell>
          <cell r="I862" t="str">
            <v>КД 6553/1-810/07эп от 2007-03-22, Решение о частичном удовлетворении исковых требований от 2018-12-19 по делу 02-7783/2018</v>
          </cell>
        </row>
        <row r="863">
          <cell r="H863" t="str">
            <v>Уткина Светлана Валерьевна, 705-39281683-810/15ф от 2015-06-18</v>
          </cell>
          <cell r="I863" t="str">
            <v>КД 705-39281683-810/15ф от 2015-06-18, Судебный приказ от 2017-12-27 по делу 2.1-2151/2017</v>
          </cell>
        </row>
        <row r="864">
          <cell r="H864" t="str">
            <v>Уткина Светлана Николаевна, 3522026 от 2010-10-18</v>
          </cell>
          <cell r="I864" t="str">
            <v>КД 3522026 от 2010-10-18, Решение об удовлетворении исковых требований от 2015-04-17 по делу 2-1033/2015</v>
          </cell>
        </row>
        <row r="865">
          <cell r="H865" t="str">
            <v>Фролов Максим Павлович, 774-35174656-810/12ф от 2012-10-31</v>
          </cell>
          <cell r="I865" t="str">
            <v>КД 774-35174656-810/12ф от 2012-10-31, Решение о частичном удовлетворении исковых требований от 2013-10-31 по делу 2-1629/2013</v>
          </cell>
        </row>
        <row r="866">
          <cell r="H866" t="str">
            <v>Хлебников Сергей Сергеевич, 788-35675004-810/12ф от 2012-12-20</v>
          </cell>
          <cell r="I866" t="str">
            <v>КД 788-35675004-810/12ф от 2012-12-20, Судебный приказ от 2018-11-08 по делу 2-2499/2018</v>
          </cell>
        </row>
        <row r="867">
          <cell r="H867" t="str">
            <v>Хоменя Мария Алексеевна, 959-38825075-810/14фп от 2014-12-22, Хоменя Юрий Сергеевич, 959-38825075-810/14ф от 2014-12-22</v>
          </cell>
          <cell r="I867" t="str">
            <v>КД 959-38825075-810/14ф от 2014-12-22, Судебный приказ от 2018-12-14 по делу 2-3918/2019</v>
          </cell>
        </row>
        <row r="868">
          <cell r="H868" t="str">
            <v>Хорев Сергей Александрович, 968-38342548-810/14ф от 2014-07-16</v>
          </cell>
          <cell r="I868" t="str">
            <v>КД 968-38342548-810/14ф от 2014-07-16, Судебный приказ от 2019-02-25 по делу 2-346/2019</v>
          </cell>
        </row>
        <row r="869">
          <cell r="H869" t="str">
            <v>Царева Галина Юрьевна, 788-35533590-810/12ф от 2012-11-26</v>
          </cell>
          <cell r="I869" t="str">
            <v>КД 788-35533590-810/12ф от 2012-11-26, Судебный приказ от 2019-01-14 по делу 2-49/2019</v>
          </cell>
        </row>
        <row r="870">
          <cell r="H870" t="str">
            <v>Червонная Ирина Ивановна, 975-38879324-810/15ф от 2015-01-24</v>
          </cell>
          <cell r="I870" t="str">
            <v>КД 975-38879324-810/15ф от 2015-01-24, Судебный приказ от 2018-10-31 по делу 2.5-3322/2018</v>
          </cell>
        </row>
        <row r="871">
          <cell r="H871" t="str">
            <v>Чефанов Владимир Ильич, 3787/2-810/06эп от 2006-09-07</v>
          </cell>
          <cell r="I871" t="str">
            <v>КД 3787/2-810/06эп от 2006-09-07, Решение об удовлетворении исковых требований от 2009-11-19 по делу 13-120/2014</v>
          </cell>
        </row>
        <row r="872">
          <cell r="H872" t="str">
            <v>Чугунов Юрий Алексеевич, 774-34123071-810/12ф от 2012-03-02</v>
          </cell>
          <cell r="I872" t="str">
            <v>КД 774-34123071-810/12ф от 2012-03-02, Решение о частичном удовлетворении исковых требований от 2018-04-03 по делу 2-643/2018</v>
          </cell>
        </row>
        <row r="873">
          <cell r="H873" t="str">
            <v>Шалин Александр Андреевич, 774-37567897-810/13ф от 2013-12-27</v>
          </cell>
          <cell r="I873" t="str">
            <v>КД 774-37567897-810/13ф от 2013-12-27, Решение о частичном удовлетворении исковых требований от 2019-06-25 по делу 2-333/2019, Судебный приказ от 2018-11-30 по делу 2-333/2019</v>
          </cell>
        </row>
        <row r="874">
          <cell r="H874" t="str">
            <v>Шамсеева Елена Валерьевна, 774-35192164-810/12ф от 2012-09-28</v>
          </cell>
          <cell r="I874" t="str">
            <v>КД 774-35192164-810/12ф от 2012-09-28, Решение об удовлетворении исковых требований от 2014-07-18 по делу 2-324/14</v>
          </cell>
        </row>
        <row r="875">
          <cell r="H875" t="str">
            <v>Шершебкова Юлия Владимировна, 774-35142800-810/12ф от 2012-09-20</v>
          </cell>
          <cell r="I875" t="str">
            <v>КД 774-35142800-810/12ф от 2012-09-20, Судебный приказ от 2018-10-16 по делу 2-1909/2018</v>
          </cell>
        </row>
        <row r="876">
          <cell r="H876" t="str">
            <v>Шишков Руслан Александрович, 932-37757256-810/14ф от 2014-02-24</v>
          </cell>
          <cell r="I876" t="str">
            <v>КД 932-37757256-810/14ф от 2014-02-24, Судебный приказ от 2018-11-12 по делу 2-2845/18</v>
          </cell>
        </row>
        <row r="877">
          <cell r="H877" t="str">
            <v>Хасиев Элмир Ахмед оглы, 303776-1419-810-15-ИФ-ДЗ-1 от 2015-05-22, Шукюрлу Самир Шакир оглы, 303776-1419-810-15-ИФ-ДП-1 от 2015-05-22, Шукюров Сахиб Гасым оглы, 303776-1419-810-15-ИФ-ДП-2 от 2015-05-22, Шукюров Шамси Бахрам оглы, 303776-1419-810-15-ИФ от 2015-05-22</v>
          </cell>
          <cell r="I877" t="str">
            <v>КД 303776-1419-810-15-ИФ от 2015-05-22, Решение об удовлетворении исковых требований от 2017-10-05 по делу 2-3213/2017</v>
          </cell>
        </row>
        <row r="878">
          <cell r="H878" t="str">
            <v>Шуткин Андрей Валерьевич, 935-37975194-810/14ф от 2014-04-15</v>
          </cell>
          <cell r="I878" t="str">
            <v>КД 935-37975194-810/14ф от 2014-04-15, Судебный приказ от 2018-11-13 по делу 2-1872/18</v>
          </cell>
        </row>
        <row r="879">
          <cell r="H879" t="str">
            <v>Юсупов Бауржан Урунбасарович, 931-35586387-810/12ф от 2011-12-07</v>
          </cell>
          <cell r="I879" t="str">
            <v>КД 931-35586387-810/12ф от 2011-12-07, Судебный приказ от 2018-10-19 по делу 2-1395/2018</v>
          </cell>
        </row>
        <row r="880">
          <cell r="H880" t="str">
            <v>Яровицына Татьяна Михайловна, 788-35536458-810/12ф от 2012-11-26</v>
          </cell>
          <cell r="I880" t="str">
            <v>КД 788-35536458-810/12ф от 2012-11-26, Решение об удовлетворении исковых требований от 2019-04-09 по делу 2-2436/2019</v>
          </cell>
        </row>
        <row r="881">
          <cell r="H881" t="str">
            <v>Алиев Рамил Рафигович, 775-31215713-810/08ф от 2008-07-30, Алиева Эльнара Агалар Кызы, 775-31215713-810/08фп от 2008-07-30</v>
          </cell>
          <cell r="I881" t="str">
            <v>КД 775-31215713-810/08ф от 2008-07-30, Судебный приказ от 2012-09-19 по делу 2-2170/2012</v>
          </cell>
        </row>
        <row r="882">
          <cell r="H882" t="str">
            <v>Алиткин Сергей Геннадьевич, 940-37794115-810/14ф от 2014-03-07</v>
          </cell>
          <cell r="I882" t="str">
            <v>КД 940-37794115-810/14ф от 2014-03-07, Решение о частичном удовлетворении исковых требований от 2018-08-16 по делу № 2-4253/2018</v>
          </cell>
        </row>
        <row r="883">
          <cell r="H883" t="str">
            <v>Антонова Людмила Николаевна, 958-39031907-810/15ф от 2015-03-26</v>
          </cell>
          <cell r="I883" t="str">
            <v>КД 958-39031907-810/15ф от 2015-03-26, Судебный приказ от 2019-03-27 по делу 2-1464/2019</v>
          </cell>
        </row>
        <row r="884">
          <cell r="H884" t="str">
            <v>Башмаков Олег Анатольевич, 776-32634628-810/10ф от 2010-12-28, Титова Ольга Вениаминовна, 776-32634628-810/10фп от 2010-12-28</v>
          </cell>
          <cell r="I884" t="str">
            <v>КД 776-32634628-810/10ф от 2010-12-28, Решение об удовлетворении исковых требований от 2014-05-05 по делу 2-4026/14</v>
          </cell>
        </row>
        <row r="885">
          <cell r="H885" t="str">
            <v>Бочков Юрий Юрьевич, 774-31884531-810/10ф от 2010-02-24</v>
          </cell>
          <cell r="I885" t="str">
            <v xml:space="preserve">КД 774-31884531-810/10ф от 2010-02-24, судебный приказ мирового судьи судебного участка №337 города Москвы от 25.03.2013 №2-96/2012 </v>
          </cell>
        </row>
        <row r="886">
          <cell r="H886" t="str">
            <v>Буров Алексей Владимирович, 774-36857750-810/13ф от 2013-07-19</v>
          </cell>
          <cell r="I886" t="str">
            <v>КД 774-36857750-810/13ф от 2013-07-19, Решение об удовлетворении исковых требований от 2015-01-14 по делу 2-559/2014</v>
          </cell>
        </row>
        <row r="887">
          <cell r="H887" t="str">
            <v>Василькина Анна Анатольевна, 968-38539263-810/14ф от 2014-09-15</v>
          </cell>
          <cell r="I887" t="str">
            <v>КД 968-38539263-810/14ф от 2014-09-15, Судебный приказ от 2018-04-18 по делу 02-0214/177/2018</v>
          </cell>
        </row>
        <row r="888">
          <cell r="H888" t="str">
            <v>Виноградов Иван Николаевич, 537498 от 2006-12-22</v>
          </cell>
          <cell r="I888" t="str">
            <v>КД 537498 от 2006-12-22, Судебный приказ от 2021-07-14 по делу 02-1131/19/2021 ? М-1235/19/2021</v>
          </cell>
        </row>
        <row r="889">
          <cell r="H889" t="str">
            <v>Воловодов Константин Алексеевич, 767-35427021-810/12ф от 2012-11-09</v>
          </cell>
          <cell r="I889" t="str">
            <v>КД 767-35427021-810/12ф от 2012-11-09, Решение о частичном удовлетворении исковых требований от 2018-05-22 по делу 2-113/2018</v>
          </cell>
        </row>
        <row r="890">
          <cell r="H890" t="str">
            <v>Гончаренко Юлия Юрьевна, 774-36306483-810/13ф от 2013-04-06</v>
          </cell>
          <cell r="I890" t="str">
            <v>КД 774-36306483-810/13ф от 2013-04-06, Решение об удовлетворении исковых требований от 2018-01-19 по делу 2-5193/2017 ~ М-5526/2017</v>
          </cell>
        </row>
        <row r="891">
          <cell r="H891" t="str">
            <v>Григорян Карине Мартиковна, 776-38778557-810/14ф от 2014-12-04</v>
          </cell>
          <cell r="I891" t="str">
            <v>КД 776-38778557-810/14ф от 2014-12-04, Решение об удовлетворении исковых требований от 2018-04-05 по делу 02-1977/2018</v>
          </cell>
        </row>
        <row r="892">
          <cell r="H892" t="str">
            <v>Гуляева Надежда Васильевна, 774-38973464-810/15ф от 2015-03-13</v>
          </cell>
          <cell r="I892" t="str">
            <v>КД 774-38973464-810/15ф от 2015-03-13, Судебный приказ от 2018-03-12 по делу 02-0143/177/2018</v>
          </cell>
        </row>
        <row r="893">
          <cell r="H893" t="str">
            <v>Гусев Дмитрий Иванович, 940-37827669-810/14ф от 2014-03-20, Тимербулатова Фанзиля Фанисовна, 940-37827669-810/14фп от 2014-03-20</v>
          </cell>
          <cell r="I893" t="str">
            <v>КД 940-37827669-810/14ф от 2014-03-20, Решение о частичном удовлетворении исковых требований от 2018-09-03 по делу 2-6800/2018</v>
          </cell>
        </row>
        <row r="894">
          <cell r="H894" t="str">
            <v>Дворецкий Евгений Владимирович, 799-38641453-810/14ф от 2014-10-27</v>
          </cell>
          <cell r="I894" t="str">
            <v>КД 799-38641453-810/14ф от 2014-10-27, Решение о частичном удовлетворении исковых требований от 2020-05-19 по делу 2-540/2020</v>
          </cell>
        </row>
        <row r="895">
          <cell r="H895" t="str">
            <v>Жадовский Олег Викторович, 957-39244775-810/15ф от 2015-06-26</v>
          </cell>
          <cell r="I895" t="str">
            <v>КД 957-39244775-810/15ф от 2015-06-26, Решение о частичном удовлетворении исковых требований от 2018-10-26 по делу 02-5882/2018</v>
          </cell>
        </row>
        <row r="896">
          <cell r="H896" t="str">
            <v>Захаров Дмитрий Владимирович, 775-38381470-810/14ф от 2014-07-28</v>
          </cell>
          <cell r="I896" t="str">
            <v>КД 775-38381470-810/14ф от 2014-07-28, Решение о частичном удовлетворении исковых требований от 2018-08-17 по делу 02-5827/2017</v>
          </cell>
        </row>
        <row r="897">
          <cell r="H897" t="str">
            <v>Ильин Евгений Алексеевич, 774-38275563-810/14ф от 2014-06-26</v>
          </cell>
          <cell r="I897" t="str">
            <v>КД 774-38275563-810/14ф от 2014-06-26, Судебный приказ от 2018-09-05 по делу 2-2857/2021, Решение о частичном удовлетворении исковых требований от 2021-06-01 по делу 2-2857/2021</v>
          </cell>
        </row>
        <row r="898">
          <cell r="H898" t="str">
            <v>Кабанов Василий Анатольевич, 928-36182652-810/13ф от 2013-03-21</v>
          </cell>
          <cell r="I898" t="str">
            <v>КД 928-36182652-810/13ф от 2013-03-21, Судебный приказ от 2019-06-11 по делу 2-1346/2019</v>
          </cell>
        </row>
        <row r="899">
          <cell r="H899" t="str">
            <v>Ковалевский Василий Владленович, 360039 от 2006-06-29</v>
          </cell>
          <cell r="I899" t="str">
            <v>КД 360039 от 2006-06-29, Решение об удовлетворении исковых требований от 2018-10-09 по делу 02-0324/146/2018</v>
          </cell>
        </row>
        <row r="900">
          <cell r="H900" t="str">
            <v>Концевой Сергей Александрович, 978-39324382-810/15ф от 2015-07-14</v>
          </cell>
          <cell r="I900" t="str">
            <v>КД 978-39324382-810/15ф от 2015-07-14, Судебный приказ от 2018-02-19 по делу 02-0083/177/2018</v>
          </cell>
        </row>
        <row r="901">
          <cell r="H901" t="str">
            <v>Кошкина Екатерина Владимировна, 924-32390417-810/10ф от 2010-09-30</v>
          </cell>
          <cell r="I901" t="str">
            <v>КД 924-32390417-810/10ф от 2010-09-30, Судебный приказ от 2018-10-16 по делу 02-5976/2020</v>
          </cell>
        </row>
        <row r="902">
          <cell r="H902" t="str">
            <v>Лекарев Владимир Юрьевич, 968-38377613-810/14ф от 2014-07-24</v>
          </cell>
          <cell r="I902" t="str">
            <v>КД 968-38377613-810/14ф от 2014-07-24, Судебный приказ от 2018-12-14 по делу 2-3603/2018</v>
          </cell>
        </row>
        <row r="903">
          <cell r="H903" t="str">
            <v>Майструк Юрий Аркадьевич, 730-3942721-810/08ф от 2008-02-29</v>
          </cell>
          <cell r="I903" t="str">
            <v>КД 730-3942721-810/08ф от 2008-02-29, Решение об удовлетворении исковых требований от 2012-10-11 по делу 2-1012/12</v>
          </cell>
        </row>
        <row r="904">
          <cell r="H904" t="str">
            <v>Меркулова Эльвира Владиславовна, 968-38373122-810/14ф от 2014-07-23</v>
          </cell>
          <cell r="I904" t="str">
            <v>КД 968-38373122-810/14ф от 2014-07-23, Судебный приказ от 2019-02-15 по делу 2-116/2019</v>
          </cell>
        </row>
        <row r="905">
          <cell r="H905" t="str">
            <v>Обыденнов Владимир Алексеевич, 968-38468509-810/14ф от 2014-08-22</v>
          </cell>
          <cell r="I905" t="str">
            <v>КД 968-38468509-810/14ф от 2014-08-22, Судебный приказ от 2018-03-30 по делу 2-562/2018</v>
          </cell>
        </row>
        <row r="906">
          <cell r="H906" t="str">
            <v>Пан Владимир Ульянович, 1130-810/05ф от 2005-06-07, Пан Владимир Ульянович, 1130-810/05фз от 2005-06-07</v>
          </cell>
          <cell r="I906" t="str">
            <v>КД 1130-810/05ф от 2005-06-07, Судебный приказ от 2010-12-22 по делу 2-6046/2010</v>
          </cell>
        </row>
        <row r="907">
          <cell r="H907" t="str">
            <v>Плотников Виктор Анатольевич, 776-31228371-810/08ф от 2008-07-25, Плотников Виктор Анатольевич, 776-31228371-810/08фз от 2008-08-01</v>
          </cell>
          <cell r="I907" t="str">
            <v>КД 776-31228371-810/08ф от 2008-07-25, Решение об удовлетворении исковых требований от 2010-10-28 по делу 2-4880/2010</v>
          </cell>
        </row>
        <row r="908">
          <cell r="H908" t="str">
            <v>Пушакова Марина Александровна, 965-38650855-810/14ф от 2014-10-28</v>
          </cell>
          <cell r="I908" t="str">
            <v>КД 965-38650855-810/14ф от 2014-10-28, Решение об удовлетворении исковых требований от 2020-03-02 по делу 02-0110/2/2020</v>
          </cell>
        </row>
        <row r="909">
          <cell r="H909" t="str">
            <v>Сеземова Марина Николаевна, 774-33482361-810/11ф от 2011-09-02</v>
          </cell>
          <cell r="I909" t="str">
            <v>КД 774-33482361-810/11ф от 2011-09-02, Решение об удовлетворении исковых требований от 2019-03-05 по делу 2-53/2019</v>
          </cell>
        </row>
        <row r="910">
          <cell r="H910" t="str">
            <v>Соловчук Евгений Иванович, 932-36040700-810/13ф от 2013-02-27</v>
          </cell>
          <cell r="I910" t="str">
            <v>КД 932-36040700-810/13ф от 2013-02-27, Судебный приказ от 2018-11-30 по делу 2-1390/18</v>
          </cell>
        </row>
        <row r="911">
          <cell r="H911" t="str">
            <v>Филиппов Владимир Григорьевич, 937-37747116-810/14ф от 2014-02-21</v>
          </cell>
          <cell r="I911" t="str">
            <v>КД 937-37747116-810/14ф от 2014-02-21, Решение об удовлетворении исковых требований от 2019-09-23 по делу 02-1599/18/2019, Судебный приказ от 2018-12-18 по делу 02-1599/18/2019</v>
          </cell>
        </row>
        <row r="912">
          <cell r="H912" t="str">
            <v>Хохлова Марина Германовна, 986-39376478-810/15ф от 2015-07-16</v>
          </cell>
          <cell r="I912" t="str">
            <v>КД 986-39376478-810/15ф от 2015-07-16, Судебный приказ от 2018-05-10 по делу 2-3184/2020, Решение об удовлетворении исковых требований от 2020-11-19 по делу 2-3184/2020</v>
          </cell>
        </row>
        <row r="913">
          <cell r="H913" t="str">
            <v>Чаплыгина Оксана Александровна, 2-1118722-810/07ф от 2007-03-16</v>
          </cell>
          <cell r="I913" t="str">
            <v>КД 2-1118722-810/07ф от 2007-03-16, Решение о частичном удовлетворении исковых требований от 2011-04-11 по делу 2-2163/2011</v>
          </cell>
        </row>
        <row r="914">
          <cell r="H914" t="str">
            <v>Шатько Алла Алексеевна, 2-38574306-810/07ф от 2007-08-15</v>
          </cell>
          <cell r="I914" t="str">
            <v>КД 2-38574306-810/07ф от 2007-08-15, Решение об удовлетворении исковых требований от 2013-11-22 по делу 2-6354/13</v>
          </cell>
        </row>
        <row r="915">
          <cell r="H915" t="str">
            <v>Якупов Салават Камалетдинович, 951-37332257-810/13ф от 2013-11-12</v>
          </cell>
          <cell r="I915" t="str">
            <v>КД 951-37332257-810/13ф от 2013-11-12, Судебный приказ от 2018-10-18 по делу 2-3248/2018</v>
          </cell>
        </row>
        <row r="916">
          <cell r="H916" t="str">
            <v>Яблокова Татьяна Юрьевна, 774-34575610-810/12ф от 2012-06-21</v>
          </cell>
          <cell r="I916" t="str">
            <v>КД 774-34575610-810/12ф от 2012-06-21, Решение об удовлетворении исковых требований от 2015-07-14 по делу № 2-2048/2015</v>
          </cell>
        </row>
        <row r="917">
          <cell r="H917" t="str">
            <v>Алибеков Шихсеид Гудретдинович, 2684597 от 2009-09-02</v>
          </cell>
          <cell r="I917" t="str">
            <v>КД 2684597 от 2009-09-02, Решение об удовлетворении исковых требований от 2020-12-17 по делу 2-1041/2020</v>
          </cell>
        </row>
        <row r="918">
          <cell r="H918" t="str">
            <v>Магомедов Гаджи Ильясович, 89168-954-006-3174-810/11ф от 2011-04-01</v>
          </cell>
          <cell r="I918" t="str">
            <v>КД 89168-954-006-3174-810/11ф от 2011-04-01, Решение об удовлетворении исковых требований от 2019-02-15 по делу 2-83/2019</v>
          </cell>
        </row>
        <row r="919">
          <cell r="H919" t="str">
            <v>Шихмагомедов Айваз Махрамович, 2684887 от 2009-09-02</v>
          </cell>
          <cell r="I919" t="str">
            <v>КД 2684887 от 2009-09-02, Решение об удовлетворении исковых требований от 2020-09-18 по делу 2-1236/2020</v>
          </cell>
        </row>
        <row r="920">
          <cell r="H920" t="str">
            <v>Аршинов Олег Валерьевич, 8966-1855-026-3536-810/10ф от 2010-10-18</v>
          </cell>
          <cell r="I920" t="str">
            <v>КД 8966-1855-026-3536-810/10ф от 2010-10-18, Судебный приказ от 2018-11-16 по делу 2-34-2202/2018</v>
          </cell>
        </row>
        <row r="921">
          <cell r="H921" t="str">
            <v>Макаров Андрей Александрович, 6902-813-004-0089-810/07ф от 2007-08-29</v>
          </cell>
          <cell r="I921" t="str">
            <v>КД 6902-813-004-0089-810/07ф от 2007-08-29, Решение об удовлетворении исковых требований от 2019-03-21 по делу 02-1687/2019</v>
          </cell>
        </row>
        <row r="922">
          <cell r="H922" t="str">
            <v>Пронин Александр Николаевич, 8953-1851-048-3047-810/10ф от 2010-11-18</v>
          </cell>
          <cell r="I922" t="str">
            <v>КД 8953-1851-048-3047-810/10ф от 2010-11-18, Судебный приказ от 2021-04-15 по делу 2-417/2011</v>
          </cell>
        </row>
        <row r="923">
          <cell r="H923" t="str">
            <v>Андрюхин Сергей Валерьевич, 3248036 от 2010-04-26</v>
          </cell>
          <cell r="I923" t="str">
            <v>КД 3248036 от 2010-04-26, Решение об удовлетворении исковых требований от 2020-07-16 по делу 2-1549/2020</v>
          </cell>
        </row>
        <row r="924">
          <cell r="H924" t="str">
            <v>Виноградова Ирина Витальевна, 3968095 от 2011-02-10</v>
          </cell>
          <cell r="I924" t="str">
            <v>КД 3968095 от 2011-02-10, Решение об удовлетворении исковых требований от 2020-09-24 по делу 2-1717/2021</v>
          </cell>
        </row>
        <row r="925">
          <cell r="H925" t="str">
            <v>Казак Ксения Викторовна, 2698637 от 2009-09-21</v>
          </cell>
          <cell r="I925" t="str">
            <v>КД 2698637 от 2009-09-21, Решение об удовлетворении исковых требований от 2021-04-13 по делу 2-512/2021</v>
          </cell>
        </row>
        <row r="926">
          <cell r="H926" t="str">
            <v>Кобычева Инга Александровна, 3235645 от 2010-04-08</v>
          </cell>
          <cell r="I926" t="str">
            <v>КД 3235645 от 2010-04-08, Решение об удовлетворении исковых требований от 2020-04-10 по делу 2-787/2020</v>
          </cell>
        </row>
        <row r="927">
          <cell r="H927" t="str">
            <v>Пирогова Елена Александровна, 2505407 от 2009-07-14</v>
          </cell>
          <cell r="I927" t="str">
            <v>КД 2505407 от 2009-07-14, Решение об удовлетворении исковых требований от 2020-10-20 по делу 2-3101/2020</v>
          </cell>
        </row>
        <row r="928">
          <cell r="H928" t="str">
            <v>Селифонов Сергей Сергеевич, 3554912 от 2010-11-03</v>
          </cell>
          <cell r="I928" t="str">
            <v>КД 3554912 от 2010-11-03, Решение об удовлетворении исковых требований от 2020-07-06 по делу 2-2262/2021</v>
          </cell>
        </row>
        <row r="929">
          <cell r="H929" t="str">
            <v>Черемшанова Наталья Владимировна, 3268508 от 2010-05-12</v>
          </cell>
          <cell r="I929" t="str">
            <v>КД 3268508 от 2010-05-12, Решение об удовлетворении исковых требований от 2020-01-23 по делу 2-22/2020</v>
          </cell>
        </row>
        <row r="930">
          <cell r="H930" t="str">
            <v>Шильке Дмитрий Александрович, 3263371 от 2010-05-04</v>
          </cell>
          <cell r="I930" t="str">
            <v>КД 3263371 от 2010-05-04, Решение о частичном удовлетворении исковых требований от 2020-03-11 по делу 2-760/2020</v>
          </cell>
        </row>
        <row r="931">
          <cell r="H931" t="str">
            <v>Костромин Сергей Семёнович, 8201-1253-020-0011-810/08ф от 2008-04-25</v>
          </cell>
          <cell r="I931" t="str">
            <v>КД 8201-1253-020-0011-810/08ф от 2008-04-25, Судебный приказ от 2018-06-27 по делу 2-572/2018</v>
          </cell>
        </row>
        <row r="932">
          <cell r="H932" t="str">
            <v>Исламов Юрий Рафкатович, 3554664 от 2010-11-03</v>
          </cell>
          <cell r="I932" t="str">
            <v>КД 3554664 от 2010-11-03, Решение об удовлетворении исковых требований от 2021-03-04 по делу 2-26/2021</v>
          </cell>
        </row>
        <row r="933">
          <cell r="H933" t="str">
            <v>Морозова Наталья Ивановна, 2701984 от 2009-09-23</v>
          </cell>
          <cell r="I933" t="str">
            <v>КД 2701984 от 2009-09-23, Решение об удовлетворении исковых требований от 2021-06-28 по делу 2-1105/2021, Решение об удовлетворении исковых требований от 2020-09-10 по делу 2-1105/2021</v>
          </cell>
        </row>
        <row r="934">
          <cell r="H934" t="str">
            <v>Симонова Зинаида Александровна, 801-551-026-0002-810/07ф от 2007-03-06</v>
          </cell>
          <cell r="I934" t="str">
            <v>КД 801-551-026-0002-810/07ф от 2007-03-06, Решение о частичном удовлетворении исковых требований от 2018-08-14 по делу 02-4286/2018</v>
          </cell>
        </row>
        <row r="935">
          <cell r="H935" t="str">
            <v>Титов Александр Петрович, 601-354-020-2480-810/07ф от 2007-05-10</v>
          </cell>
          <cell r="I935" t="str">
            <v>КД 601-354-020-2480-810/07ф от 2007-05-10, Решение об удовлетворении исковых требований от 2018-11-01 по делу 02-4699/2018</v>
          </cell>
        </row>
        <row r="936">
          <cell r="H936" t="str">
            <v>Часовских Ольга Владимировна, 3782534 от 2011-01-31</v>
          </cell>
          <cell r="I936" t="str">
            <v>КД 3782534 от 2011-01-31, Решение об удовлетворении исковых требований от 2020-05-20 по делу 2-364/2020</v>
          </cell>
        </row>
        <row r="937">
          <cell r="H937" t="str">
            <v>Субботина Татьяна Олеговна, 4229428 от 2011-04-26</v>
          </cell>
          <cell r="I937" t="str">
            <v>КД 4229428 от 2011-04-26, Решение об удовлетворении исковых требований от 2019-12-19 по делу 2-5223/2019</v>
          </cell>
        </row>
        <row r="938">
          <cell r="H938" t="str">
            <v>Аксельрод Дмитрий Сергеевич, 3041537 от 2010-02-24</v>
          </cell>
          <cell r="I938" t="str">
            <v>КД 3041537 от 2010-02-24, Решение об удовлетворении исковых требований от 2020-10-13 по делу 2-1223/2020</v>
          </cell>
        </row>
        <row r="939">
          <cell r="H939" t="str">
            <v>Кудашкин Александр Александрович, 2937395 от 2010-01-12</v>
          </cell>
          <cell r="I939" t="str">
            <v>КД 2937395 от 2010-01-12, Решение об удовлетворении исковых требований от 2020-07-27 по делу 2-1317/2020-134</v>
          </cell>
        </row>
        <row r="940">
          <cell r="H940" t="str">
            <v>Петрова Валентина Михайловна, 505-759-049-0031-810/07ф от 2007-12-17</v>
          </cell>
          <cell r="I940" t="str">
            <v>КД 505-759-049-0031-810/07ф от 2007-12-17, Решение об удовлетворении исковых требований от 2018-11-22 по делу 2-4699/2018</v>
          </cell>
        </row>
        <row r="941">
          <cell r="H941" t="str">
            <v>Сиренева Светлана Валерьевна, 2497449 от 2009-07-06</v>
          </cell>
          <cell r="I941" t="str">
            <v>КД 2497449 от 2009-07-06, Решение об удовлетворении исковых требований от 2020-10-29 по делу 2-1495/2020-81</v>
          </cell>
        </row>
        <row r="942">
          <cell r="H942" t="str">
            <v>Устинова Светлана Вячеславовна, 3492242 от 2010-09-28</v>
          </cell>
          <cell r="I942" t="str">
            <v>КД 3492242 от 2010-09-28, Решение об удовлетворении исковых требований от 2020-01-23 по делу 2-7/2020</v>
          </cell>
        </row>
        <row r="943">
          <cell r="H943" t="str">
            <v>Зинникова Наталья Васильевна, 3624379 от 2010-12-03</v>
          </cell>
          <cell r="I943" t="str">
            <v>КД 3624379 от 2010-12-03, Решение об удовлетворении исковых требований от 2021-01-12 по делу 2-1585/2021</v>
          </cell>
        </row>
        <row r="944">
          <cell r="H944" t="str">
            <v>Колесниченко Руслан Николаевич, 3624793 от 2010-12-03</v>
          </cell>
          <cell r="I944" t="str">
            <v>КД 3624793 от 2010-12-03, Решение об удовлетворении исковых требований от 2020-07-23 по делу 02-1177/2613/2020</v>
          </cell>
        </row>
        <row r="945">
          <cell r="H945" t="str">
            <v>Симакова Анастасия Сергеевна, 5789-466-326-2225-810/11ф от 2011-08-23</v>
          </cell>
          <cell r="I945" t="str">
            <v>КД 5789-466-326-2225-810/11ф от 2011-08-23, Решение об удовлетворении исковых требований от 2019-01-17 по делу 2-31/2019</v>
          </cell>
        </row>
        <row r="946">
          <cell r="H946" t="str">
            <v>Владимиров Вадим Владимирович, КД 774-36037243-810/13ф от 26.02.2013</v>
          </cell>
          <cell r="I946" t="str">
            <v>КД 774-36037243-810/13ф от 26.02.2013, решение Петрозаводского городского суда Республики Карелия от 28.12.2015 по делу 2-11536/2015, решение Петрозаводского городского суда Республики Карелия от 17.05.2016 по делу 2-4063/2016</v>
          </cell>
        </row>
        <row r="947">
          <cell r="H947" t="str">
            <v>Григорьева Мария Владимировна, КД 774-34822074-810/12ф от 26.07.2012, Тараскин Дмитрий Сергеевич</v>
          </cell>
          <cell r="I947" t="str">
            <v>КД 774-34822074-810/12ф от 26.07.2012, решение Петрозаводского городского суда Республики Карелия от 05.02.2015 по делу 2-1580/16-2015</v>
          </cell>
        </row>
        <row r="948">
          <cell r="H948" t="str">
            <v>Гутор Игорь Викторович, КД 774-34238221-810/12ф от 27.03.2012</v>
          </cell>
          <cell r="I948" t="str">
            <v>КД 774-34238221-810/12ф от 27.03.2012, решение Петрозаводского городского суда Республики Карелия от 25.12.2015 по делу 2-11457/2015, решение Петрозаводского городского суда Республики Карелия от 04.03.2016 по делу 2-2314/2016</v>
          </cell>
        </row>
        <row r="949">
          <cell r="H949" t="str">
            <v>Зиновьев Игорь Николаевич, КД 774-37809939-810/14ф от 18.03.2014</v>
          </cell>
          <cell r="I949" t="str">
            <v>КД 774-37809939-810/14ф от 18.03.2014, решение Петрозаводского городского суда Республики Карелия от 29.09.2017 по делу 2-6439/2017, судебный приказ мирового судьи судебного участка № 13 г. Петрозаводска от 22.03.2019 по делу 2-1063/2019</v>
          </cell>
        </row>
        <row r="950">
          <cell r="H950" t="str">
            <v>Каштанова Эльвира Эдуардовна, КД 774-35142547-810/12ф от 27.09.2012, Петкова Светлана Эдуардовна</v>
          </cell>
          <cell r="I950" t="str">
            <v>КД 774-35142547-810/12ф от 27.09.2012, решение Петрозаводского городского суда Республики Карелия от 06.03.2015 по делу 2-1610/2015</v>
          </cell>
        </row>
        <row r="951">
          <cell r="H951" t="str">
            <v>Фирова Елена Михайловна, КД 776-34384590-810/12ф от 21.04.2012</v>
          </cell>
          <cell r="I951" t="str">
            <v>КД 776-34384590-810/12ф от 21.04.2012, судебный приказ мирового судьи судебного участка № 13 г. Петрозаводска от 28.08.2018 по делу 2-4325/18-13</v>
          </cell>
        </row>
        <row r="952">
          <cell r="H952" t="str">
            <v>Яровой Виктор Михайлович, КД 774-37482126-810/13ф от 04.12.2013</v>
          </cell>
          <cell r="I952" t="str">
            <v>КД 774-37482126-810/13ф от 04.12.2013, решение Петрозаводского городского суда Республики Карелия от 09.10.2017 по делу 2-6520/2017, решение Петрозаводского городского суда Республики Карелия от 30.05.2018 по делу 2-3811/2018</v>
          </cell>
        </row>
        <row r="953">
          <cell r="H953" t="str">
            <v>Гнутов Михаил Викторович, КД 774-34127102-810/12ф от 29.02.2012</v>
          </cell>
          <cell r="I953" t="str">
            <v>КД 774-34127102-810/12ф от 29.02.2012, решение Эжвинского районного суда г. Сыктывкара от 23.04.2013 по делу 2-563/2013</v>
          </cell>
        </row>
        <row r="954">
          <cell r="H954" t="str">
            <v>Климанова Надежда Николаевна, КД 705-39283430-810/15ф от 18.06.2015</v>
          </cell>
          <cell r="I954" t="str">
            <v>КД 705-39283430-810/15ф от 18.06.2015, судебный приказ мирового судьи Первомайского судебного участка Республики Коми от 22.04.2019 по делу 2-1064/2019</v>
          </cell>
        </row>
        <row r="955">
          <cell r="H955" t="str">
            <v>Кольцова Екатерина Константиновна, КД 931-35473062-810/12ф от 10.09.2012</v>
          </cell>
          <cell r="I955" t="str">
            <v>КД 931-35473062-810/12ф от 10.09.2012, решение Эжвинского районного суда г. Сыктывкара от 15.12.2014 по делу 2-1660/2014</v>
          </cell>
        </row>
        <row r="957">
          <cell r="H957" t="str">
            <v>Ипатов Иван Сергеевич, КД 776-39254912-810/15ф от 15.06.2015</v>
          </cell>
          <cell r="I957" t="str">
            <v>КД 776-39254912-810/15ф от 15.06.2015, решение Йошкар-Олинского городского суда Республики Марий Эл от 13.07.2017 по делу 2-2275/2017</v>
          </cell>
        </row>
        <row r="958">
          <cell r="H958" t="str">
            <v>Суворов Владимир Афанасьевич, КД 933-36274662-810/13ф от 04.04.2013</v>
          </cell>
          <cell r="I958" t="str">
            <v>КД 933-36274662-810/13ф от 04.04.2013, решение Медведевского районного суда Республики Марий Эл от 09.08.2017 по делу 2-1172/2017</v>
          </cell>
        </row>
        <row r="959">
          <cell r="H959" t="str">
            <v>Асылмарданов Ильнар Зинурович, КД 774-38176187-810/14ф от 30.05.2014</v>
          </cell>
          <cell r="I959" t="str">
            <v>КД 774-38176187-810/14ф от 30.05.2014, решение Набережночелнинского городского суда Республики Татарстан от 19.07.2018 по делу 2-4785/2018</v>
          </cell>
        </row>
        <row r="960">
          <cell r="H960" t="str">
            <v>Ахметзянова Расима Хаматовна, КД 180321-1419-810-13-ФИ от 16.04.2013, Ахметзянова Гузель Амирзяновна</v>
          </cell>
          <cell r="I960" t="str">
            <v>КД 180321-1419-810-13-ФИ от 16.04.2013, решение Тимирязевского районного суда г. Москвы от 20.02.2019 по делу 02-0286/2019</v>
          </cell>
        </row>
        <row r="961">
          <cell r="H961" t="str">
            <v>Валеева Рушания Мифтаховна, КД 774-38139148-810/14ф от 23.05.2014</v>
          </cell>
          <cell r="I961" t="str">
            <v>КД 774-38139148-810/14ф от 23.05.2014, решение Набережночелнинского городского суда Республики Татарстан от 23.08.2018 по делу 2-7914/2018, апелляционное определение Верховного суда Республики Татарстан от 19.12.2019 по делу 33-21265/2019</v>
          </cell>
        </row>
        <row r="962">
          <cell r="H962" t="str">
            <v>Гареева Лейсан Дамировна, КД 774-38324402-810/14ф от 09.07.2014</v>
          </cell>
          <cell r="I962" t="str">
            <v>КД 774-38324402-810/14ф от 09.07.2014, решение Набережночелнинского городского суда Республики Татарстан от 13.09.2018 по делу  2-8197/2018</v>
          </cell>
        </row>
        <row r="963">
          <cell r="H963" t="str">
            <v>Кирьянов Михаил Филиппович, КД 776-37849077-810/14ф от 18.03.2014</v>
          </cell>
          <cell r="I963" t="str">
            <v>КД 776-37849077-810/14ф от 18.03.2014, решение Набережночелнинского городского суда Республики Татарстан от 09.08.2018 по делу 2-7481/2018</v>
          </cell>
        </row>
        <row r="964">
          <cell r="H964" t="str">
            <v>Ксенафонтов Александр Евгеньевич, КД 774-38673004-810/14ф от 02.11.2014</v>
          </cell>
          <cell r="I964" t="str">
            <v>КД 774-38673004-810/14ф от 02.11.2014, решение Набережночелнинского городского суда Республики Татарстан от 20.08.2018 по делу 2-7530/2018</v>
          </cell>
        </row>
        <row r="965">
          <cell r="H965" t="str">
            <v>Лекарева Антонида Александровна, КД 774-37878377-810/14ф от 24.03.2014</v>
          </cell>
          <cell r="I965" t="str">
            <v>КД 774-37878377-810/14ф от 24.03.2014, решение Набережночелнинского городского суда Республики Татарстан от 11.09.2018 по делу 2-7459/2018</v>
          </cell>
        </row>
        <row r="966">
          <cell r="H966" t="str">
            <v>Нестерова Кристина Петровна, КД 959-38937637-810/15ф от 26.02.2015</v>
          </cell>
          <cell r="I966" t="str">
            <v>КД 959-38937637-810/15ф от 26.02.2015, решение  Набережночелнинского городского суда Республики Татарстан от 15.10.2018 по делу 2-8637/2018</v>
          </cell>
        </row>
        <row r="967">
          <cell r="H967" t="str">
            <v>Пахомов Владимир Павлович, КД 774-38057970-810/14ф от 05.05.2014</v>
          </cell>
          <cell r="I967" t="str">
            <v>КД 774-38057970-810/14ф от 05.05.2014, решение Набережночелнинского городского суда Республики Татарстан от 15.10.2018 по делу 2-8972/2018</v>
          </cell>
        </row>
        <row r="968">
          <cell r="H968" t="str">
            <v>Титкова Евгения Михайловна, КД 788-34137144-810/12ф от 09.03.2012</v>
          </cell>
          <cell r="I968" t="str">
            <v>КД 788-34137144-810/12ф от 09.03.2012, решение Нижнекамского городского суда Республики Татарстан от 15.05.2019 по делу 2-2219/2019</v>
          </cell>
        </row>
        <row r="969">
          <cell r="H969" t="str">
            <v>Хабибуллин Зинфир Закирович, КД 701-38769216-810/14ф от 04.12.2014</v>
          </cell>
          <cell r="I969" t="str">
            <v>КД 701-38769216-810/14ф от 04.12.2014, судебный приказ мирового судьи Судебного участка №18 по судебному району г.Набережные Челны от 07.09.2018 по делу 02-1822/2018</v>
          </cell>
        </row>
        <row r="970">
          <cell r="H970" t="str">
            <v>Хафизова Снежана Вадимовна, КД 776-34025436-810/12ф от 29.01.2012</v>
          </cell>
          <cell r="I970" t="str">
            <v>КД 776-34025436-810/12ф от 29.01.2012, решение Альметьевского городского суда Республики Татарстан от 01.11.2018 по делу 2-3446/2018</v>
          </cell>
        </row>
        <row r="971">
          <cell r="H971" t="str">
            <v>Хуснетдинова Розалия Нуртдиновна, КД 960-39003227-810/15ф от 17.03.2015</v>
          </cell>
          <cell r="I971" t="str">
            <v>КД 960-39003227-810/15ф от 17.03.2015, решение Набережночелнинского городского суда Республики Татарстан от 17.09.2018 по делу 2-7716/2018</v>
          </cell>
        </row>
        <row r="972">
          <cell r="H972" t="str">
            <v>Шутихина Нина Николаевна, КД 705-39062475-810/15ф от 09.04.2015</v>
          </cell>
          <cell r="I972" t="str">
            <v>КД 705-39062475-810/15ф от 09.04.2015, решение Набережночелнинского городского суда Республики Татарстан от 21.03.2022 по делу 2-1932/2022</v>
          </cell>
        </row>
        <row r="973">
          <cell r="H973" t="str">
            <v>Юнусова (Бельдичкова) Ляйсан Масумовна, КД 957-39157831-810/15ф от 23.05.2015</v>
          </cell>
          <cell r="I973" t="str">
            <v>КД 957-39157831-810/15ф от 23.05.2015, решение Набережночелнинского городского суда Республики Татарстан от 18.11.2019 по делу 2-11317/2019</v>
          </cell>
        </row>
        <row r="974">
          <cell r="H974" t="str">
            <v>Букин Олег Геннадьевич, КД 981-39222968-810/15ф от 01.06.2015</v>
          </cell>
          <cell r="I974" t="str">
            <v>КД 981-39222968-810/15ф от 01.06.2015, судебный приказ мирового судьи Судебного участка № 3 Первомайского района г.Ижевска Удмуртской Республики от 12.09.2018 по делу 2-2646/2018</v>
          </cell>
        </row>
        <row r="975">
          <cell r="H975" t="str">
            <v>Гараев Ракип Накипович, КД 975-38850621-810/14ф от 27.12.2014</v>
          </cell>
          <cell r="I975" t="str">
            <v>КД 975-38850621-810/14ф от 27.12.2014, решение Первомайского районного суда г. Ижевска от 25.02.2019 по делу 2-353/2019, апелляционное определение Верховного суда Удмуртской Республики от 02.09.2019 по делу 33-3967/2019</v>
          </cell>
        </row>
        <row r="976">
          <cell r="H976" t="str">
            <v>Дорохов Иван Николаевич, КД 953-37555943-810/13ф от 20.12.2013</v>
          </cell>
          <cell r="I976" t="str">
            <v>КД 953-37555943-810/13ф от 20.12.2013, решениие Первомайского районного суда г. Ижевска от 05.04.2022 по делу 2-1098/2022</v>
          </cell>
        </row>
        <row r="978">
          <cell r="H978" t="str">
            <v>Кузнецова Татьяна Ивановна, КД 776-35680551-810/12ф от 20.12.2012</v>
          </cell>
          <cell r="I978" t="str">
            <v>КД 776-35680551-810/12ф от 20.12.2012, решение Можгинского районного суда Удмуртской Республики от 11.04.2019 по делу 2-430/2019</v>
          </cell>
        </row>
        <row r="980">
          <cell r="H980" t="str">
            <v>Савинцев Владимир Петрович, КД 774-37428734-810/13ф от 27.11.2013</v>
          </cell>
          <cell r="I980" t="str">
            <v>КД 774-37428734-810/13ф от 27.11.2013, решение Первомайского районного суда г. Ижевска от 21.12.2021 по делу 2-3093/2021</v>
          </cell>
        </row>
        <row r="981">
          <cell r="H981" t="str">
            <v>Тюкалова Юлия Николаевна, КД 958-39232392-810/15ф от 03.06.2015</v>
          </cell>
          <cell r="I981" t="str">
            <v>КД 958-39232392-810/15ф от 03.06.2015, решение Первомайского районного суда г. Ижевска от 27.04.2022 по делу 2-396/2022</v>
          </cell>
        </row>
        <row r="982">
          <cell r="H982" t="str">
            <v>Ходырева Наталья Михайловна, КД 776-34871759-810/12ф от 30.07.2012</v>
          </cell>
          <cell r="I982" t="str">
            <v>КД 776-34871759-810/12ф от 30.07.2012, решение Устиновского районного суда г. Ижевска от 29.01.2019 по делу 2-2639/2018</v>
          </cell>
        </row>
        <row r="984">
          <cell r="H984" t="str">
            <v>Шмырина Ираида Алексеевна, КД 1345-01286-1398-09130-810/12ф от 15.11.2012</v>
          </cell>
          <cell r="I984" t="str">
            <v>КД 1345-01286-1398-09130-810/12ф от 15.11.2012, судебный приказ мирового судьи Судебного участка №2 Можгинского района Удмуртской Республики от 07.04.2022 по делу 2-348/2022</v>
          </cell>
        </row>
        <row r="985">
          <cell r="H985" t="str">
            <v>Гладких Артур Эдуардович, КД 987-39404729-810/15ф от 22.07.2015</v>
          </cell>
          <cell r="I985" t="str">
            <v>КД 987-39404729-810/15ф от 22.07.2015, судебный приказ мирового судьи Судебного участка № 2 Котласского судебного района Архангельской области от 03.05.2018 по делу 2-1361/2018, определение мирового судьи Судебного участка № 2 Котласского судебного района Архангельской области от 22.02.2019 по делу 2-1361/2018</v>
          </cell>
        </row>
        <row r="986">
          <cell r="H986" t="str">
            <v>Куделина Нина Васильевна, КД 955-38221736-810/14ф от 17.06.2014</v>
          </cell>
          <cell r="I986" t="str">
            <v>КД 955-38221736-810/14ф от 17.06.2014, решение Октябрьского районного суда г. Архангельска от 12.07.2018 по делу 2-3244/2018</v>
          </cell>
        </row>
        <row r="987">
          <cell r="H987" t="str">
            <v>Носкова Алефтина Михайловна, КД 774-38143503-810/14ф от 23.05.2014</v>
          </cell>
          <cell r="I987" t="str">
            <v>КД 774-38143503-810/14ф от 23.05.2014, решение Котласского городского суда Архангельской области от 15.10.2020 по делу 2-1490/2020</v>
          </cell>
        </row>
        <row r="988">
          <cell r="H988" t="str">
            <v>Третьякова Александра Юрьевна, КД 940-37128220-810/13ф от 01.10.2013</v>
          </cell>
          <cell r="I988" t="str">
            <v>КД 940-37128220-810/13ф от 01.10.2013, Решение Коряжемского городского суда Архангельской области от 20.06.2018 по делу 2-376/2018</v>
          </cell>
        </row>
        <row r="990">
          <cell r="H990" t="str">
            <v>Анищенко Елена Николаевна, КД 774-38246311-810/14ф от 21.06.2014</v>
          </cell>
          <cell r="I990" t="str">
            <v>КД 774-38246311-810/14ф от 21.06.2014, Решение Свердловского районного суда г. Белгорода от 13.02.2018 по делу 2-4669/2017</v>
          </cell>
        </row>
        <row r="991">
          <cell r="H991" t="str">
            <v>Васильев Алексей Леонтьевич, КД 767-36360620-810/13ф от 15.04.2013</v>
          </cell>
          <cell r="I991" t="str">
            <v>КД 767-36360620-810/13ф от 15.04.2013, Решение Губкинского городского суда Белгородской области от 19.12.2017 по делу 2-1225/2017</v>
          </cell>
        </row>
        <row r="992">
          <cell r="H992" t="str">
            <v>Галкин Дмитрий Николаевич, КД 933-36196047-810/13ф от 09.04.2013</v>
          </cell>
          <cell r="I992" t="str">
            <v>КД 933-36196047-810/13ф от 09.04.2013, Решение Свердловского районного суда г. Белгорода от 14.03.2019 по делу 2-929/2019</v>
          </cell>
        </row>
        <row r="993">
          <cell r="H993" t="str">
            <v>Глухова Вера Александровна, КД 776-32659626-810/10ф от 21.12.2010</v>
          </cell>
          <cell r="I993" t="str">
            <v xml:space="preserve">КД 776-32659626-810/10ф от 21.12.2010, Судебный приказ мирового судьи Судебного участка мирового судьи №177 г. Москвы от 18.03.2019 по делу 2-736/19 </v>
          </cell>
        </row>
        <row r="994">
          <cell r="H994" t="str">
            <v>Головин Дмитрий Юрьевич, КД 788-36086460-810/13ф от 14.03.2013</v>
          </cell>
          <cell r="I994" t="str">
            <v>КД 788-36086460-810/13ф от 14.03.2013, Решение Новооскольского районного суда Белгородской области от 31.10.2017 по делу 2-212/2017, Апелляционное определение Белгородского областного суда от 31.10.2017 по делу 33-2553/2019</v>
          </cell>
        </row>
        <row r="995">
          <cell r="H995" t="str">
            <v>Гордиенко Сергей Петрович, КД 701-38827656-810/14ф от 19.12.2014</v>
          </cell>
          <cell r="I995" t="str">
            <v>КД 701-38827656-810/14ф от 19.12.2014, Судебный приказ мирового судьи Судебного участка №6 мирового судьи Восточного округа г.Белгорода от 15.10.2018 по делу 2-2094/2018/6</v>
          </cell>
        </row>
        <row r="996">
          <cell r="H996" t="str">
            <v>Жемчужников Валерий Григорьевич, КД 968-38444442-810/14ф от 15.08.2014</v>
          </cell>
          <cell r="I996" t="str">
            <v>КД 968-38444442-810/14ф от 15.08.2014, Решение Свердловского районного суда г. Белгорода от 24.09.2018 по делу 2-3404/2018</v>
          </cell>
        </row>
        <row r="997">
          <cell r="H997" t="str">
            <v>Злобина Татьяна Ивановна, КД 774-37898128-810/14ф от 28.03.2014</v>
          </cell>
          <cell r="I997" t="str">
            <v>КД 774-37898128-810/14ф от 28.03.2014, Решение Старооскольского городского суда Белгородской области от 26.09.2018 по делу 2-3560/2018</v>
          </cell>
        </row>
        <row r="998">
          <cell r="H998" t="str">
            <v>Калуцкий Сергей Алексеевич, КД 788-36623043-810/13ф от 31.05.2013</v>
          </cell>
          <cell r="I998" t="str">
            <v>КД 788-36623043-810/13ф от 31.05.2013, Решение Белгородского районного суда Белгородской области от 19.09.2018 по делу 2-2379/2018</v>
          </cell>
        </row>
        <row r="999">
          <cell r="H999" t="str">
            <v>Камордина Ирина Сергеевна, КД 774-37620265-810/14ф от 17.01.2014</v>
          </cell>
          <cell r="I999" t="str">
            <v>КД 774-37620265-810/14ф от 17.01.2014, Решение Старооскольского городского суда Белгородской области от 25.12.2017 по делу 2-4958/2017, Решение Старооскольского городского суда Белгородской области от 25.04.2018 по делу 2-1304/2018</v>
          </cell>
        </row>
        <row r="1002">
          <cell r="H1002" t="str">
            <v>Кудрявцев Юрий Алексеевич, КД 933-36590678-810/13ф от 27.05.2013</v>
          </cell>
          <cell r="I1002" t="str">
            <v>КД 933-36590678-810/13ф от 27.05.2013, Решение Алексеевского районного суда Белгородской области от 13.05.2015 по делу 2-305/2015</v>
          </cell>
        </row>
        <row r="1003">
          <cell r="H1003" t="str">
            <v>Мезенцев Сергей Викторович, КД 799-38800203-810/14ф от 11.12.2014</v>
          </cell>
          <cell r="I1003" t="str">
            <v>КД 799-38800203-810/14ф от 11.12.2014, Решение Свердловского районного суда г. Белгорода от 16.10.2017 по делу 2-3057/2017</v>
          </cell>
        </row>
        <row r="1004">
          <cell r="H1004" t="str">
            <v>Мищенко Ольга Николаевна, КД 953-37239926-810/13ф от 19.10.2013</v>
          </cell>
          <cell r="I1004" t="str">
            <v>КД 953-37239926-810/13ф от 19.10.2013, Решение Шебекинского районного суда Белгородской области от 04.09.2018 по делу 2-903/2018</v>
          </cell>
        </row>
        <row r="1006">
          <cell r="H1006" t="str">
            <v>Пономарева Наталья Анатольевна, КД 774-37172998-810/13ф от 18.10.2013</v>
          </cell>
          <cell r="I1006" t="str">
            <v>КД 774-37172998-810/13ф от 18.10.2013, Решение Новооскольского районного суда Белгородской области от 16.04.2018 по делу 2-158/2018</v>
          </cell>
        </row>
        <row r="1007">
          <cell r="H1007" t="str">
            <v>Попова Галина Георгиевна, КД 788-36353755-810/13ф от 13.04.2013</v>
          </cell>
          <cell r="I1007" t="str">
            <v>КД 788-36353755-810/13ф от 13.04.2013, Решение Новооскольского районного суда Белгородской области от 10.04.2018 по делу 2-140/2018</v>
          </cell>
        </row>
        <row r="1008">
          <cell r="H1008" t="str">
            <v>Пугачева Галина Александровна, КД 957-38460590-810/14ф от 20.08.2014</v>
          </cell>
          <cell r="I1008" t="str">
            <v>КД 957-38460590-810/14ф от 20.08.2014</v>
          </cell>
        </row>
        <row r="1009">
          <cell r="H1009" t="str">
            <v>Реутт Ольга Витальевна, КД 776-36559026-810/13ф от 20.05.2013</v>
          </cell>
          <cell r="I1009" t="str">
            <v>КД 776-36559026-810/13ф от 20.05.2013, Решение Валуйского районного суда Белгородской области от 16.10.2018 по делу 2-794/2018</v>
          </cell>
        </row>
        <row r="1010">
          <cell r="H1010" t="str">
            <v>Рыжих Валентина Георгиевна, КД 933-35602677-810/12ф от 21.02.2013</v>
          </cell>
          <cell r="I1010" t="str">
            <v xml:space="preserve">КД 933-35602677-810/12ф от 21.02.2013, Решение Алексеевского районного суда Белгородской области от 24.12.2018 по делу 2-779/2018 </v>
          </cell>
        </row>
        <row r="1011">
          <cell r="H1011" t="str">
            <v>Семикова Татьяна Сергеевна, КД №978-39239602-810/15ф от 05.06.2015</v>
          </cell>
          <cell r="I1011" t="str">
            <v>КД №978-39239602-810/15ф от 05.06.2015, Судебный приказ мирового судьи Судебного участка №4 мирового судьи Восточного округа г.Белгорода от 21.01.2019 по делу №2-374/2019/4</v>
          </cell>
        </row>
        <row r="1013">
          <cell r="H1013" t="str">
            <v>Читадзе Сабир Кара оглы, КД №987-39393652-810/15ф от 20.07.2015</v>
          </cell>
          <cell r="I1013" t="str">
            <v>КД №987-39393652-810/15ф от 20.07.2015, Судебный приказ мирового судьи Судебного участка №4 мирового судьи Восточного округа г.Белгорода от 30.01.2018 по делу №2-817/2018</v>
          </cell>
        </row>
        <row r="1014">
          <cell r="H1014" t="str">
            <v>Чумакова Светлана Ивановна, КД №951-37491799-810/13ф от 06.12.2013</v>
          </cell>
          <cell r="I1014" t="str">
            <v>КД №951-37491799-810/13ф от 06.12.2013, Решение Судебного участка №9 мирового судьи г.Старый Оскол Белгородской области от 29.04.2019 по делу №2-289/2019</v>
          </cell>
        </row>
        <row r="1015">
          <cell r="H1015" t="str">
            <v>Шаруденко Владимир Анатольевич, КД №774-34341526-810/12ф от 09.04.2012</v>
          </cell>
          <cell r="I1015" t="str">
            <v>КД №774-34341526-810/12ф от 09.04.2012, Решение Валуйского районного суда Белгородской области от 26.09.2018 по делу №2-705/2018</v>
          </cell>
        </row>
        <row r="1016">
          <cell r="H1016" t="str">
            <v>Ярченко Алексей Николаевич, КД №774-37374367-810/13ф от 13.11.2013</v>
          </cell>
          <cell r="I1016" t="str">
            <v>КД №774-37374367-810/13ф от 13.11.2013, Решение Старооскольского районного суда Белгородской области от 05.07.2019 по делу №2-285/2019</v>
          </cell>
        </row>
        <row r="1017">
          <cell r="H1017" t="str">
            <v>Воронин Алексей Николаевич, КД №193354-1419-810-13-ФЮ от 25.06.2013, Воронин Роман Николаевич, Ситкин Дмитрий Юрьевич, ООО "ФЦ-ГРУПП" (ИНН 3202506557)</v>
          </cell>
          <cell r="I1017" t="str">
            <v>КД №193354-1419-810-13-ФЮ от 25.06.2013, Решение Советского районного суда г. Брянска от 03.11.2015 по делу №2-6267/2015</v>
          </cell>
        </row>
        <row r="1020">
          <cell r="H1020" t="str">
            <v>Боримечкова Нина Степановна, КД №705-39410521-810/15ф от 23.07.2015</v>
          </cell>
          <cell r="I1020" t="str">
            <v>КД №705-39410521-810/15ф от 23.07.2015, Решение Ленинского районного суда г. Владимира от 20.08.2020 по делу №2-1779/2020</v>
          </cell>
        </row>
        <row r="1021">
          <cell r="H1021" t="str">
            <v>Давыдова Марина Николаевна, КД №774-34781005-810/12ф от 14.07.2012</v>
          </cell>
          <cell r="I1021" t="str">
            <v>КД №774-34781005-810/12ф от 14.07.2012, Решение Фрунзенского районного суда г. Владимира от 26.07.2017 по делу №2-927/2017, АО Владимирского областного суда от 18.10.2017 по делу №33-3939/2017</v>
          </cell>
        </row>
        <row r="1022">
          <cell r="H1022" t="str">
            <v>Дмитриев Василий Вячеславович, КД №126140-1419-810-12-ФИ от 26.07.2012, Романова Надежда Анатольевна</v>
          </cell>
          <cell r="I1022" t="str">
            <v>КД №126140-1419-810-12-ФИ от 26.07.2012, Решение Ленинского районного суда г. Владимира от 08.07.2014 по делу №2-2344/2014</v>
          </cell>
        </row>
        <row r="1023">
          <cell r="H1023" t="str">
            <v>Жильцова Людмила Александровна, КД №13792/1-810/08эп от 15.02.2008, Жильцов Денис Викторович</v>
          </cell>
          <cell r="I1023" t="str">
            <v>КД №13792/1-810/08эп от 15.02.2008, Решение Суздальского районного суда Владимирской области от 14.07.2009 по делу №2-716/2009</v>
          </cell>
        </row>
        <row r="1024">
          <cell r="H1024" t="str">
            <v>Журдани Николай Константинович, КД №775-35372061-810/12ф от 01.11.2012, Сафонов Павел Григорьевич</v>
          </cell>
          <cell r="I1024" t="str">
            <v>КД №775-35372061-810/12ф от 01.11.2012, Решение Кольчугинского городского суда Владимирской области от 02.07.2015 по делу №2-531/2015</v>
          </cell>
        </row>
        <row r="1025">
          <cell r="H1025" t="str">
            <v>Пыланкин Николай Викторович, КД №774-36522540-810/13ф от 17.05.2013</v>
          </cell>
          <cell r="I1025" t="str">
            <v>КД №774-36522540-810/13ф от 17.05.2013, Решение Камешковского районного суда Владимирской области от 14.01.2019 по делу №2-33/2019, АО Владимирского областного суда от 15.05.2019 по делу №33-1652/2019</v>
          </cell>
        </row>
        <row r="1027">
          <cell r="H1027" t="str">
            <v>Хрулев Алексей Владимирович, КД №776-35871717-810/13ф от 06.02.2013</v>
          </cell>
          <cell r="I1027" t="str">
            <v>КД №776-35871717-810/13ф от 06.02.2013, Решение Селивановского районного суда Владимирской области от 08.05.2015 по делу №2-116/2015</v>
          </cell>
        </row>
        <row r="1028">
          <cell r="H1028" t="str">
            <v>Шелухин Михаил Николаевич, КД №953-37254630-810/13ф от 25.10.2013, Деев Николай Сергеевич</v>
          </cell>
          <cell r="I1028" t="str">
            <v>КД №953-37254630-810/13ф от 25.10.2013, Решение Суздальского районного суда Владимирской области от 04.03.2021 по делу №2-1180/2020</v>
          </cell>
        </row>
        <row r="1029">
          <cell r="H1029" t="str">
            <v>Шошина Наталья Геннадьевна, КД №968-38612020-810/14ф от 10.10.2014</v>
          </cell>
          <cell r="I1029" t="str">
            <v>КД №968-38612020-810/14ф от 10.10.2014, Решение Ленинского районного суда г. Владимира от 27.04.2020 по делу №2-1124/2020</v>
          </cell>
        </row>
        <row r="1030">
          <cell r="H1030" t="str">
            <v>Репета Наталья Анатольевна, КД №774-34116989-810/12ф от 24.02.2012</v>
          </cell>
          <cell r="I1030" t="str">
            <v>КД №774-34116989-810/12ф от 24.02.2012, Решение Петушинского районного суда Владимирской области от 12.08.2014 по делу №2-1121/2014</v>
          </cell>
        </row>
        <row r="1031">
          <cell r="H1031" t="str">
            <v>Басин Александр Апполинарьевич, КД №985-39385600-810/15ф от 17.07.2015</v>
          </cell>
          <cell r="I1031" t="str">
            <v>КД №985-39385600-810/15ф от 17.07.2015, Решение Вологодского городского суда Вологодской области от 23.10.2019 по делу №2-9830/2019</v>
          </cell>
        </row>
        <row r="1032">
          <cell r="H1032" t="str">
            <v>Беляева Татьяна Михайловна, КД №193357-1419-810-13-ФИ от 20.06.2013, Давтян Мартик Алорикович, Кривкова Светлана Александровна</v>
          </cell>
          <cell r="I1032" t="str">
            <v>КД №193357-1419-810-13-ФИ от 20.06.2013, Решение Череповецкого городского суда Вологодской области от 07.11.2017 по делу №2-5175/2017, АО Вологодского областного суда от 26.01.2018 по делу №33-436/2018</v>
          </cell>
        </row>
        <row r="1033">
          <cell r="H1033" t="str">
            <v>Жирнов Дмитрий Александрович, КД №125924-1419-810-12-ФИ от 23.07.2012, Жирнова Екатерина Александровна</v>
          </cell>
          <cell r="I1033" t="str">
            <v>КД №125924-1419-810-12-ФИ от 23.07.2012, Решение Вологодского городского суда Вологодской области от 02.06.2014 по делу №2-6335/2014, Решение Вологодского городского суда Вологодской области от 13.10.2014 по делу №2-10910/2014</v>
          </cell>
        </row>
        <row r="1034">
          <cell r="H1034" t="str">
            <v>Иштванович Виталий Константинович, КД №942-37153058-810/13ф от 03.10.2013</v>
          </cell>
          <cell r="I1034" t="str">
            <v>КД №942-37153058-810/13ф от 03.10.2013, Решение Судебного участка № 23 г. Череповца от 25.08.2014 по делу №2-1195/2014</v>
          </cell>
        </row>
        <row r="1035">
          <cell r="H1035" t="str">
            <v>Котова Тамара Васильевна, КД 705-39030155-810/15ф от 26.03.2015</v>
          </cell>
          <cell r="I1035" t="str">
            <v>КД 705-39030155-810/15ф от 26.03.2015, решение Череповецкого городского суда Вологодской области от 27.10.2020 по делу №2-3638/2020</v>
          </cell>
        </row>
        <row r="1037">
          <cell r="H1037" t="str">
            <v>Малов Алексей Александрович, КД 951-37362455-810/13ф от 11.11.2013</v>
          </cell>
          <cell r="I1037" t="str">
            <v>КД 951-37362455-810/13ф от 11.11.2013, апелляционное определение Вологодского областного суда от 01.03.2019 по делу №33-1161/2019</v>
          </cell>
        </row>
        <row r="1038">
          <cell r="H1038" t="str">
            <v>Турлюн Галина Павловна, КД 776-36361914-810/13ф от 15.04.2013</v>
          </cell>
          <cell r="I1038" t="str">
            <v>КД 776-36361914-810/13ф от 15.04.2013, судебный приказ Судебного участка № 62 г. Вологды от 07.04.2022 по делу №2-1123/2022</v>
          </cell>
        </row>
        <row r="1039">
          <cell r="H1039" t="str">
            <v>Бухарин Павел Петрович, КД 774-38985742-810/15ф от 19.03.2015, Фокин Иван Алексеевич</v>
          </cell>
          <cell r="I1039" t="str">
            <v>КД 774-38985742-810/15ф от 19.03.2015, решение Центрального районного суда г. Воронежа от 08.11.2017 по делу №2-4418/2017</v>
          </cell>
        </row>
        <row r="1040">
          <cell r="H1040" t="str">
            <v>Горюшкин Вячеслав Иванович, КД 935-37845461-810/14ф от 18.03.2014</v>
          </cell>
          <cell r="I1040" t="str">
            <v>КД 935-37845461-810/14ф от 18.03.2014, решение Павловского районного суда Воронежской области от 17.07.2018 по делу №2-289/2018</v>
          </cell>
        </row>
        <row r="1041">
          <cell r="H1041" t="str">
            <v>Грищенко Александр Михайлович, КД 705-39202840-810/15ф от 27.05.15</v>
          </cell>
          <cell r="I1041" t="str">
            <v>КД 705-39202840-810/15ф от 27.05.15, решение Павловского районного суда Воронежской области от 17.07.2018 по делу №2-290/2018</v>
          </cell>
        </row>
        <row r="1042">
          <cell r="H1042" t="str">
            <v>Зоркин Дмитрий Евгеньевич, КД 931-36590848-810/13ф от 03.06.13</v>
          </cell>
          <cell r="I1042" t="str">
            <v>КД 931-36590848-810/13ф от 03.06.13, апелляционное определение Воронежского областного суда от 11.05.2017 по делу №33-3518|2017</v>
          </cell>
        </row>
        <row r="1043">
          <cell r="H1043" t="str">
            <v>Ильин Александр Николаевич, КД 959-38841497-810/14ф от 23.12.2014</v>
          </cell>
          <cell r="I1043" t="str">
            <v>КД 959-38841497-810/14ф от 23.12.2014, судебный приказ Судебного участка №1 мирового судьи Центрального района г.Воронежа от 22.03.2018 по делу №2-979/2018</v>
          </cell>
        </row>
        <row r="1046">
          <cell r="H1046" t="str">
            <v>Степанова Ирина Ивановна, КД 951-37538410-810/13ф от 21.12.13, Степанов Сергей Алксандрович, Степанов Михаил Александрович</v>
          </cell>
          <cell r="I1046" t="str">
            <v>КД 951-37538410-810/13ф от 21.12.13, решение Центрального районного суда г. Воронежа от 22.06.2020 по делу №2-1481/2020</v>
          </cell>
        </row>
        <row r="1047">
          <cell r="H1047" t="str">
            <v>Аржанов Сергей Борисович, КД 776-36052664-810/13ф от 28.02.2013</v>
          </cell>
          <cell r="I1047" t="str">
            <v>КД 776-36052664-810/13ф от 28.02.2013, решение Советского районного суда г. Иваново от 17.11.2017 по делу №2-1192/2017</v>
          </cell>
        </row>
        <row r="1049">
          <cell r="H1049" t="str">
            <v>Батанова Ирина Анатольевна, КД 3971060 от 14.02.2011</v>
          </cell>
          <cell r="I1049" t="str">
            <v>КД 3971060 от 14.02.2011, решение Ленинского районного суда г. Иваново от 16.09.2014 по делу №2-3693/2014</v>
          </cell>
        </row>
        <row r="1050">
          <cell r="H1050" t="str">
            <v>Бердникова Елена Гурьевна, КД 776-34857521-810/12ф от 27.07.2012, Бердников Андрей Петрович</v>
          </cell>
          <cell r="I1050" t="str">
            <v>КД 776-34857521-810/12ф от 27.07.2012, решение Тейковского районного суда Ивановской области от 21.05.2021 по делу №2-439/2021</v>
          </cell>
        </row>
        <row r="1051">
          <cell r="H1051" t="str">
            <v>Бобылев Евгений Вячеславович, КД 788-34763675-810/12ф от 09.07.2012</v>
          </cell>
          <cell r="I1051" t="str">
            <v>КД 788-34763675-810/12ф от 09.07.2012, решение Судебного участка №3 Вичугского судебного района Ивановской области от 07.10.2014 по делу №2-410/14/3</v>
          </cell>
        </row>
        <row r="1052">
          <cell r="H1052" t="str">
            <v>Болгов Евгений Андреевич, КД 788-35163610-810/12ф от 21.09.2012</v>
          </cell>
          <cell r="I1052" t="str">
            <v>КД 788-35163610-810/12ф от 21.09.2012, решение Шуйского городского суда Ивановской области от 05.12.2013 по делу №2-1973/2013</v>
          </cell>
        </row>
        <row r="1054">
          <cell r="H1054" t="str">
            <v>Данилова Людмила Михайловна, КД 774-34821337-810/12ф от 20.07.12</v>
          </cell>
          <cell r="I1054" t="str">
            <v>КД 774-34821337-810/12ф от 20.07.12,решение Шуйского городского суда Ивановской области от 28.11.2018 по делу №2-1572/2018</v>
          </cell>
        </row>
        <row r="1056">
          <cell r="H1056" t="str">
            <v>Жидкова Галина Валерьевна, КД 788-36489115-810/13ф от 10.05.13</v>
          </cell>
          <cell r="I1056" t="str">
            <v>КД 788-36489115-810/13ф от 10.05.13, решение Родниковского районного суда Ивановской области от 18.12.2014 по делу №2-690/2014</v>
          </cell>
        </row>
        <row r="1058">
          <cell r="H1058" t="str">
            <v>Зиятуллина Валентина Ивановна, КД 960-38999844-810/15ф от 17.03.2015</v>
          </cell>
          <cell r="I1058" t="str">
            <v>КД 960-38999844-810/15ф от 17.03.2015, решение Фрунзенского районного суда г. Иваново от 05.03.2020 по делу №2-807/2020</v>
          </cell>
        </row>
        <row r="1059">
          <cell r="H1059" t="str">
            <v>Иванова Надежда Витальевна, №788-34400075-810/12ф от 20.04.2012</v>
          </cell>
          <cell r="I1059" t="str">
            <v>КД №788-34400075-810/12ф от 20.04.2012, решение Шуйского городского суд Ивановской области от 05.04.2022 по делу №2-376/2022</v>
          </cell>
        </row>
        <row r="1061">
          <cell r="H1061" t="str">
            <v>Кузьмин Андрей Рудольфович, №776-32703625-810/11ф от 07.02.2011</v>
          </cell>
          <cell r="I1061" t="str">
            <v>КД №776-32703625-810/11ф от 07.02.2011, решение Ивановского районного суда Ивановской области от 16.10.2013 по делу №2-1466/2013</v>
          </cell>
        </row>
        <row r="1062">
          <cell r="H1062" t="str">
            <v>Логинова Любовь Николаевна, №789-36467270-810/13ф от 06.05.2013</v>
          </cell>
          <cell r="I1062" t="str">
            <v>КД №789-36467270-810/13ф от 06.05.2013, решение Фрунзенского районного суда г. Иваново от 03.11.2017 по делу №2-1249/2017</v>
          </cell>
        </row>
        <row r="1063">
          <cell r="H1063" t="str">
            <v>Люсов Максим Александрович, №730/19-810/08эпЦ от 04.04.2008</v>
          </cell>
          <cell r="I1063" t="str">
            <v xml:space="preserve">КД №730/19-810/08эпЦ от 04.04.2008, решение Тейковского районного суда Ивановской области от15.10.2013 по делу №2-1347/2013 </v>
          </cell>
        </row>
        <row r="1064">
          <cell r="H1064" t="str">
            <v>Малова Анна Сергеевна, №776-35299760-810/12ф от 18.10.2012</v>
          </cell>
          <cell r="I1064" t="str">
            <v>КД №776-35299760-810/12ф от 18.10.2012, решение Родниковского районного суда Ивановской области от 16.05.2018 по делу №2-181/2018</v>
          </cell>
        </row>
        <row r="1065">
          <cell r="H1065" t="str">
            <v>Минаева Любовь Викторовна, №943-37085836-810/13ф от 17.09.2013</v>
          </cell>
          <cell r="I1065" t="str">
            <v>КД №943-37085836-810/13ф от 17.09.2013, судебный приказ Судебного участка №5 Шуйского судебного района Ивановской области от 18.03.2022 по делу №2-438/2022</v>
          </cell>
        </row>
        <row r="1066">
          <cell r="H1066" t="str">
            <v>Погорелова Ирина Владимировна, №774-34543175-810/12ф от 24.05.2012</v>
          </cell>
          <cell r="I1066" t="str">
            <v>КД №774-34543175-810/12ф от 24.05.2012, решение Ленинского районного суда г. Иваново от 9.06.2018 по делу №2-1367/2018</v>
          </cell>
        </row>
        <row r="1068">
          <cell r="H1068" t="str">
            <v>Сало Валентина Карловна, №705-39104012-810/15ф от 22.04.2015</v>
          </cell>
          <cell r="I1068" t="str">
            <v>КД №705-39104012-810/15ф от 22.04.2015, решение Фрунзенского районного суда г. Иваново от 29.06.2021 по делу №2-1897/2021</v>
          </cell>
        </row>
        <row r="1069">
          <cell r="H1069" t="str">
            <v>Семенов Артем Сергеевич, №774-36237496-810/13ф от 28.03.2013</v>
          </cell>
          <cell r="I1069" t="str">
            <v>КД №774-36237496-810/13ф от 28.03.2013, решение Кинешемского городского суда Ивановской области от 25.02.2015 по делу №2-62/2015</v>
          </cell>
        </row>
        <row r="1070">
          <cell r="H1070" t="str">
            <v>Сигин Дмитрий Игоревич, №960-39044015-810/15ф от 30.03.2015</v>
          </cell>
          <cell r="I1070" t="str">
            <v>КД №960-39044015-810/15ф от 30.03.2015, решение Фрунзенского районного суда г. Иваново от 15.01.2021 по делу №2-135/2021</v>
          </cell>
        </row>
        <row r="1071">
          <cell r="H1071" t="str">
            <v>Сигин Дмитрий Игоревич, №978-38929068-810/15ф от 20.02.2015</v>
          </cell>
          <cell r="I1071" t="str">
            <v>КД №978-38929068-810/15ф от 20.02.2015, решение Фрунзенского районного суда г. Иваново от 15.01.2021 по делу №2-135/2021</v>
          </cell>
        </row>
        <row r="1072">
          <cell r="H1072" t="str">
            <v>Соколова Марина Юрьевна, №774-35960375-810/13ф от 18.02.2013</v>
          </cell>
          <cell r="I1072" t="str">
            <v>КД №774-35960375-810/13ф от 18.02.2013, решение Ленинского районного суда г. Иваново от 13.08.2018 по делу №2-1805/2018, судебный приказ Судебного участка №5 Ленинского судебного района г.Иваново от 13.12.2019 по делу №2-1608/2019</v>
          </cell>
        </row>
        <row r="1073">
          <cell r="H1073" t="str">
            <v>Толстихина Елена Владимировна, №774-37762149-810/14ф от 25.02.2014</v>
          </cell>
          <cell r="I1073" t="str">
            <v>КД №774-37762149-810/14ф от 25.02.2014, решение Ивановского районного суда Ивановской области от 28.05.2018 по делу №2-780/2018</v>
          </cell>
        </row>
        <row r="1074">
          <cell r="H1074" t="str">
            <v>Филатьева Людмила Ильинична, №774-34318543-810/12ф от 10.04.2012</v>
          </cell>
          <cell r="I1074" t="str">
            <v>КД №774-34318543-810/12ф от 10.04.2012, решение Фрунзенского районного суда г. Иваново от 22.05.2022 по делу №2-1292/2018</v>
          </cell>
        </row>
        <row r="1076">
          <cell r="H1076" t="str">
            <v>Хохлова Эльвина Юрьевна, №955-38175979-810/14ф от 31.05.2014</v>
          </cell>
          <cell r="I1076" t="str">
            <v>КД №955-38175979-810/14ф от 31.05.2014, решение Фрунзенского районного суда г. Иваново от 19.01.2018 по делу 2-291/2018, решение Фрунзенского районного суда г. Иваново  от 12.04.2019 по делу №2-1451/2019</v>
          </cell>
        </row>
        <row r="1077">
          <cell r="H1077" t="str">
            <v>Чижов Александр Андреевич, №968-38358468-810/14ф от 23.07.2014</v>
          </cell>
          <cell r="I1077" t="str">
            <v>КД №968-38358468-810/14ф от 23.07.2014, судебный приказ Судебного участка №1 Фрунзенского судебного района г.Иваново от 24.04.2018 по делу №2-759/2018</v>
          </cell>
        </row>
        <row r="1080">
          <cell r="H1080" t="str">
            <v>Бабешко Наталья Алексеевна, №774-36268292-810/13ф от 04.04.2013</v>
          </cell>
          <cell r="I1080" t="str">
            <v>КД №774-36268292-810/13ф от 04.04.2013, решение Светлогорского городского суда Калининградской области от 30.09.2015 по делу №2-553/2015</v>
          </cell>
        </row>
        <row r="1081">
          <cell r="H1081" t="str">
            <v>Гаврилович Юлия Михайловна, №774-37899245-810/14ф от 30.03.2014</v>
          </cell>
          <cell r="I1081" t="str">
            <v>КД №774-37899245-810/14ф от 30.03.2014, решение Гурьевского районного суда Калининградской области от 17.01.2018 по делу №2-97/2018</v>
          </cell>
        </row>
        <row r="1082">
          <cell r="H1082" t="str">
            <v>Гурбанов Орхан Шакир оглы, КД 774-34621161-810/12ф от 21.06.2012,Грунская Людмила Анатольевна,Курбанов Шакир оглы</v>
          </cell>
          <cell r="I1082" t="str">
            <v>КД 774-34621161-810/12ф от 21.06.2012,решение Черняховского городского суда Калининградской области от 13.06.2017 по делу 2-384/2017</v>
          </cell>
        </row>
        <row r="1083">
          <cell r="H1083" t="str">
            <v>Кашников Анатолий Макарович,КД 774-38508874-810/14ф от 05.09.2014</v>
          </cell>
          <cell r="I1083" t="str">
            <v>КД 774-38508874-810/14ф от 05.09.2014,решение Центрального районного суда города Калининграда от 11.06.2020 по делу 2-1813/2020</v>
          </cell>
        </row>
        <row r="1085">
          <cell r="H1085" t="str">
            <v>Солдатов Дмитрий Сергеевич, КД 774-35982048-810/13ф от 12.03.2013,КД 960-39118798-810/15ф от 24.04.2015</v>
          </cell>
          <cell r="I1085" t="str">
            <v xml:space="preserve"> КД 774-35982048-810/13ф от 12.03.2013,КД 960-39118798-810/15ф от 24.04.2015,решение Черняховского городского суда Калининградской области от 06.09.2018 по делу 2-739/2018</v>
          </cell>
        </row>
        <row r="1086">
          <cell r="H1086" t="str">
            <v>Ященко Юрий Васильевич, КД 774-38439533-810/14ф от 14.08.2014, КД 960-39009865-810/15ф от 18.03.2015</v>
          </cell>
          <cell r="I1086" t="str">
            <v>КД 774-38439533-810/14ф от 14.08.2014, решение Центрального районного суда города Калининграда от 21.08.2019 по делу 2-3541/2019</v>
          </cell>
        </row>
        <row r="1087">
          <cell r="H1087" t="str">
            <v xml:space="preserve">Баранов Виктор Васильевич, КД 775-38282437-810/14ф от 01.07.2014, Баранов Владислав Викторович </v>
          </cell>
          <cell r="I1087" t="str">
            <v>КД 775-38282437-810/14ф от 01.07.2014,решение Ленинского районного суда города Костромы от 22.02.2018 по делу 2-135/2018</v>
          </cell>
        </row>
        <row r="1088">
          <cell r="H1088" t="str">
            <v>Котельников Кирилл Александрович, КД 774-38682609-810/14ф от 12.11.2014</v>
          </cell>
          <cell r="I1088" t="str">
            <v>КД 774-38682609-810/14ф от 12.11.2014,решение Ленинского районного суд города Костромы от 03.07.2017 по делу 2-1281/2017</v>
          </cell>
        </row>
        <row r="1089">
          <cell r="H1089" t="str">
            <v>Котельникова Юлия Николаевна, КД 774-37673529-810/14ф от 07.02.2014</v>
          </cell>
          <cell r="I1089" t="str">
            <v xml:space="preserve"> КД 774-37673529-810/14ф от 07.02.2014,решение Ленинского районного суда города  Костромы от 09.02.2018 по делу 2-386/2018</v>
          </cell>
        </row>
        <row r="1091">
          <cell r="H1091" t="str">
            <v>Моркин Илья Викторович, КД 701-38762337-810/14ф от 29.11.2014,КД 776-37945439-810/14ф от 07.04.2014</v>
          </cell>
          <cell r="I1091" t="str">
            <v>КД 701-38762337-810/14ф от 29.11.2014, решение Ленинского районного суд города Костромы от 01.09.2017 по делу 2-1329/2017</v>
          </cell>
        </row>
        <row r="1092">
          <cell r="H1092" t="str">
            <v>Насекина Ольга Валентиновна, КД  774-35598857-810/12ф от 13.12.2012,КД 931-36226462-810/13ф от 06.02.2013</v>
          </cell>
          <cell r="I1092" t="str">
            <v>КД  774-35598857-810/12ф от 13.12.2012, решение Свердловского районного суда города Костромы от 14.06.2018 по делу 2-2328/2018</v>
          </cell>
        </row>
        <row r="1093">
          <cell r="H1093" t="str">
            <v>Смирнов Владимир Александрович,КД 940-36811430-810/13ф от 16.07.2013</v>
          </cell>
          <cell r="I1093" t="str">
            <v>КД 940-36811430-810/13ф от 16.07.2013,решение Ленинского районного  суда города Костромы от 23.03.2022 по делу 2-442/2022</v>
          </cell>
        </row>
        <row r="1096">
          <cell r="H1096" t="str">
            <v>Бокатова Инга Александровна, КД 933-34886556-810/12ф от 21.08.2012</v>
          </cell>
          <cell r="I1096" t="str">
            <v>КД 933-34886556-810/12ф от 21.08.2012,решение Курчатовского городского суда Курской области от 18.03.2015 по делу 2-225/2015</v>
          </cell>
        </row>
        <row r="1098">
          <cell r="H1098" t="str">
            <v>Костюков Алексей Валерьевич,КД 775-37411146-810/13ф от 21.11.2013,Савченко Вячеслав Леонидович</v>
          </cell>
          <cell r="I1098" t="str">
            <v>КД 775-37411146-810/13ф от 21.11.2013</v>
          </cell>
        </row>
        <row r="1099">
          <cell r="H1099" t="str">
            <v>Ромчак Александр Николаевич,КД 767-35996897-810/13ф от 20.02.2013</v>
          </cell>
          <cell r="I1099" t="str">
            <v>КД 767-35996897-810/13ф от 20.02.2013,решение Курчатовского городского суда Курской области от 31.10.2017 по делу 2-673/2017,апелляционное определение  Курского областного суда от 15.03.2018 по делу 33-469/2018</v>
          </cell>
        </row>
        <row r="1100">
          <cell r="H1100" t="str">
            <v>Ачкасов Олег Анатольевич, КД № 981-39108158-810/15ф от 20.04.2015</v>
          </cell>
          <cell r="I1100" t="str">
            <v>КД № 981-39108158-810/15ф от 20.04.2015,решение Советского районного суда города Липецка от 05.04.2021 по делу 2-1581/2021</v>
          </cell>
        </row>
        <row r="1101">
          <cell r="H1101" t="str">
            <v xml:space="preserve">Богутский Николай Николаевич,КД 776-36444257-810/13ф от 29.04.2013, КД 931-36814359-810/13ф от 13.08.2012
</v>
          </cell>
          <cell r="I1101" t="str">
            <v>КД 776-36444257-810/13ф от 29.04.2013, решение Грязинского городского суда Липецкой области от 29.11.2017 по делу 2-2237/2017</v>
          </cell>
        </row>
        <row r="1102">
          <cell r="H1102" t="str">
            <v>Бондаренко Лилия Евгеньевна,КД 776-34393965-810/12ф от 05.05.2012,Белгородцева Елена Викторовна</v>
          </cell>
          <cell r="I1102" t="str">
            <v>КД 776-34393965-810/12ф от 05.05.2012,решение Октябрьского районного суда города Липецка от 20.01.2015 по делу 2-195/2015</v>
          </cell>
        </row>
        <row r="1103">
          <cell r="H1103" t="str">
            <v xml:space="preserve">Волков Дмитрий Евгеньевич,КД 776-37750747-810/14ф от 21.02.2014, КД 776-38376028-810/14ф от 25.07.2014
</v>
          </cell>
          <cell r="I1103" t="str">
            <v>КД 776-37750747-810/14ф от 21.02.2014, решение Советского районного суда города Липецка от 04.12.2017 по делу 2-7559/2017</v>
          </cell>
        </row>
        <row r="1104">
          <cell r="H1104" t="str">
            <v xml:space="preserve">Волкова Нелли Викторовна, КД 774-38819846-810/14ф от 16.12.2014,КД 775-38981374-810/15ф от 12.03.2015,Волков Дмитрий Евгеньевич
</v>
          </cell>
          <cell r="I1104" t="str">
            <v>КД 774-38819846-810/14ф от 16.12.2014, решение Советского районного суда города Липецка от 22.05.2017 по делу 2-3509/2017</v>
          </cell>
        </row>
        <row r="1106">
          <cell r="H1106" t="str">
            <v>Зиньковский Алексей Вячеславович, 940-37631725-810/14ф от 22.01.2014</v>
          </cell>
          <cell r="I1106" t="str">
            <v>КД 940-37631725-810/14ф от 22.01.2014, заочное решение Советского районного суда г. Липецка от 09.01.2020 по делу 2-275/2020</v>
          </cell>
        </row>
        <row r="1107">
          <cell r="H1107" t="str">
            <v>Иванов Сергей Анатольевич, 931-34869771-810/12ф от 31.07.2012</v>
          </cell>
          <cell r="I1107" t="str">
            <v>КД 931-34869771-810/12ф от 31.07.2012, судебный приказ Судебного участка №10 Правобережного судебного района г. Липецка от 22.12.2014 по делу 2-1361/2014</v>
          </cell>
        </row>
        <row r="1108">
          <cell r="H1108" t="str">
            <v>Копылова Галина Васильевна 775-35677849-810/12ф от 21.12.2012, Еремина Наталия Николаевна 775-35677849-810/12фп от 21.12.2012</v>
          </cell>
          <cell r="I1108" t="str">
            <v>КД 775-35677849-810/12ф от 21.12.2012, решение Липецкий районный суд Липецкой области от 18.05.2016 по делу 2-1301/2015</v>
          </cell>
        </row>
        <row r="1109">
          <cell r="H1109" t="str">
            <v>Королева Людмила Геннадьевна,774-32923457-810/11ф от 29.03.2011</v>
          </cell>
          <cell r="I1109" t="str">
            <v>КД 774-32923457-810/11ф от 29.03.2011, судебный приказ Грязинского судебного участка № 4 Грязинского судебного района Липецкой области от 04.10.2019 по делу 2-3494/19</v>
          </cell>
        </row>
        <row r="1110">
          <cell r="H1110" t="str">
            <v>Кришталь Роман Владимирович, 923-33670826-810/11ф от 24.10.2011</v>
          </cell>
          <cell r="I1110" t="str">
            <v>КД 923-33670826-810/11ф от 24.10.2011, заочное решение Левобережного районного суда г. Липецка от 03.12.2014 по делу 2-1718/2014</v>
          </cell>
        </row>
        <row r="1111">
          <cell r="H1111" t="str">
            <v>Ларин Игорь Михайлович,776-39028697-810/15ф от 14.04.2015</v>
          </cell>
          <cell r="I1111" t="str">
            <v>КД 776-39028697-810/15ф от 14.04.2015, решение Советского районного суда г. Липецка от 14.11.2018 по делу 2-6330/2018, апелляционное определение Липецкого областного суда от 13.03.2019 по делу  33-963/2019</v>
          </cell>
        </row>
        <row r="1112">
          <cell r="H1112" t="str">
            <v>Осина Анна Александровна, 776-32970736-810/11ф от 11.04.2011</v>
          </cell>
          <cell r="I1112" t="str">
            <v>КД 776-32970736-810/11ф от 11.04.2011, решение Липецкого районного суда Липецкой области от 23.09.2019 по делу 2-1179/2019</v>
          </cell>
        </row>
        <row r="1113">
          <cell r="H1113" t="str">
            <v>Панова Марина Леонидовна,774-36325365-810/13ф от 11.04.2013</v>
          </cell>
          <cell r="I1113" t="str">
            <v>КД 774-36325365-810/13ф от 11.04.2013, решение Грязинского городского суда Липецкой области от 17.04.2019 по делу 2-989/2019</v>
          </cell>
        </row>
        <row r="1115">
          <cell r="H1115" t="str">
            <v>Подлесных Николай Иванович 775-33920303-810/11ф от 22.12.2011, Подлесных Александр Иванович 775-33920303-810/11фп от 22.12.2011</v>
          </cell>
          <cell r="I1115" t="str">
            <v>КД 775-33920303-810/11ф от 22.12.2011, решение Чаплыгинского районного суда Липецкой области от 13.03.2018 по делу 2-101/2018, решение Чаплыгинского районного суда Липецкой области от 26.06.2019 по делу 2-422/2019</v>
          </cell>
        </row>
        <row r="1116">
          <cell r="H1116" t="str">
            <v>Полякова Любовь Васильевна, 776-35660060-810/12ф от 17.12.2012</v>
          </cell>
          <cell r="I1116" t="str">
            <v>КД 776-35660060-810/12ф от 17.12.2012, решение Октябрьского районного суда г. Липецка от 05.06.2015 по делу 2-2241/2015</v>
          </cell>
        </row>
        <row r="1118">
          <cell r="H1118" t="str">
            <v>Суров Андрей Станиславович 189834-1419-810-13-ФИ от 29.05.2013, 189834-1419-810-13-ФИ-ДЗ-1 от 25.02.2014, Сурова Валентина Ивановна 189834-1419-810-13-ФИ-ДП-1</v>
          </cell>
          <cell r="I1118" t="str">
            <v>КД 189834-1419-810-13-ФИ от 29.05.2013, решение  Советского районного суда г. Липецка от 01.04.2014 по делу 2-2210/2014</v>
          </cell>
        </row>
        <row r="1119">
          <cell r="H1119" t="str">
            <v>Тонких Оксана Николаевна,774-37863744-810/14ф от 21.03.2014</v>
          </cell>
          <cell r="I1119" t="str">
            <v>КД 774-37863744-810/14ф от 21.03.2014, решение Советского районного суда г. Липецка от 30.05.2017 по делу 2-3730/2017</v>
          </cell>
        </row>
        <row r="1120">
          <cell r="H1120" t="str">
            <v>Багирова Лариса Александровна, 986-39381666-810/15ф от 20.07.2015</v>
          </cell>
          <cell r="I1120" t="str">
            <v>КД 986-39381666-810/15ф от 20.07.2015, решение Никулинского районного суда города Москвы от 26.04.2018 по делу 2-2449/2018</v>
          </cell>
        </row>
        <row r="1123">
          <cell r="H1123" t="str">
            <v>Караханов Максим Шамсединович 001-840/14ф от 07.03.2014, ООО "БалтАвтоТрейд" 001-840/14ф-ДЗ-1 от 07.03.2014, 001-840/14ф-ДП-1 07.03.2014</v>
          </cell>
          <cell r="I1123" t="str">
            <v>КД 001-840/14ф от 07.03.2014, определение Никулинского районного суда города Москвы от 14.04.2016 по делу 2-4107/2015 об утверждении мирового соглашения</v>
          </cell>
        </row>
        <row r="1125">
          <cell r="H1125" t="str">
            <v>Попов Сергей Юрьевич, 774-35632726-810/12ф от 15.12.2012</v>
          </cell>
          <cell r="I1125" t="str">
            <v>КД 774-35632726-810/12ф от 15.12.2012, решение Октябрьского районного суда г. Иваново от 11.04.2014 по делу 2-864/2014</v>
          </cell>
        </row>
        <row r="1126">
          <cell r="H1126" t="str">
            <v>Александров Денис Андреевич, 774-35644306-810/12ф от 25.12.2012</v>
          </cell>
          <cell r="I1126" t="str">
            <v>КД 774-35644306-810/12ф от 25.12.2012, решение Судебного участка № 2 Апатитского судебного района от 15.07.2014 по делу 2-1070/2014, решение Апатитского городского суда Мурманской области от 05.11.2020 по делу 2-1065/2020</v>
          </cell>
        </row>
        <row r="1128">
          <cell r="H1128" t="str">
            <v>Кузнецова Светлана Анатольевна, кд 774-35771954-810/13ф от 22.01.2013</v>
          </cell>
          <cell r="I1128" t="str">
            <v>кд 774-35771954-810/13ф от 22.01.2013, решение Ленинского районного суда г. Мурманска от 17.10.2018 по делу №2-2658/2018</v>
          </cell>
        </row>
        <row r="1129">
          <cell r="H1129" t="str">
            <v>Терехин Алексей Викторович, кд 957-38298521-810/14ф от 16.07.2014</v>
          </cell>
          <cell r="I1129" t="str">
            <v>кд 957-38298521-810/14ф от 16.07.2014, апелляционное определение Мурманског областного суда от 22.12.2021 по делу №33-3345/2021</v>
          </cell>
        </row>
        <row r="1131">
          <cell r="H1131" t="str">
            <v>Агафонов Павел Сергеевич, кд 774-31357573-810/08ф от 07.10.2008</v>
          </cell>
          <cell r="I1131" t="str">
            <v>кд 774-31357573-810/08ф от 07.10.2008, заочное решение Советского районного суда г. Нижний Новгород от 06.03.2018 по делу №2-1336/2018</v>
          </cell>
        </row>
        <row r="1132">
          <cell r="H1132" t="str">
            <v>Базан Наталья Анатольевна, кд 960-39205857-810/15ф от 03.06.2015</v>
          </cell>
          <cell r="I1132" t="str">
            <v>кд 960-39205857-810/15ф от 03.06.2015, апелляционное определение Нижегородского областного суда от 26.04.2022 по делу №33-4730/2022</v>
          </cell>
        </row>
        <row r="1133">
          <cell r="H1133" t="str">
            <v>Дарьин Олег Вадимович, кд 775-38925098-810/15ф от 20.03.2015</v>
          </cell>
          <cell r="I1133" t="str">
            <v>кд 775-38925098-810/15ф от 20.03.2015,решение Советского районного суда г. Нижний Новгород от 13.09.2017 по делу №2-4045/2017</v>
          </cell>
        </row>
        <row r="1134">
          <cell r="H1134" t="str">
            <v>Желялетдинова Алия Садековна, кд 959-38626019-810/14ф от 17.10.2014</v>
          </cell>
          <cell r="I1134" t="str">
            <v>кд 959-38626019-810/14ф от 17.10.2014, решение Канавинского районного суда г. Нижний Новгород от 17.02.2021 по делу №2-876/2021, апелляционное определение Нижегородского областного суда от 08.06.2021 по делу №33-6106/2021</v>
          </cell>
        </row>
        <row r="1135">
          <cell r="H1135" t="str">
            <v>Зарубина Валентина Владимировна, кд 788-34563804-810/12ф от 07.06.2012</v>
          </cell>
          <cell r="I1135" t="str">
            <v>кд 788-34563804-810/12ф от 07.06.2012, заочное решение Московского районного суда г. Нижний Новгород от 29.08.2018 по делу №2-2001/2018</v>
          </cell>
        </row>
        <row r="1136">
          <cell r="H1136" t="str">
            <v>Знатнина Ольга Вячеславовна, кд 774-35955841-810/13ф от 01.03.2013</v>
          </cell>
          <cell r="I1136" t="str">
            <v>кд 774-35955841-810/13ф от 01.03.2013, заочное решение Нижегородского районного суда г. Нижний Новгород от 17.07.2017 по делу №2-9095/2017</v>
          </cell>
        </row>
        <row r="1139">
          <cell r="H1139" t="str">
            <v>Носова Марина Николаевна, кд 776-34533306-810/12ф от 24.05.2012</v>
          </cell>
          <cell r="I1139" t="str">
            <v>кд 776-34533306-810/12ф от 24.05.2012, решение Дзержинского городского суда Нижегородской области от 11.03.2015 по делу №2-1072/2015</v>
          </cell>
        </row>
        <row r="1140">
          <cell r="H1140" t="str">
            <v>Рузанова Людмила Анатольевна, кд 705-39150490-810/15ф от 19.05.2015</v>
          </cell>
          <cell r="I1140" t="str">
            <v>кд 705-39150490-810/15ф от 19.05.2015, судебный приказ мирового судьи Судебного участка №4 Богородского судебного района Нижегородской области от 27.12.2017 по делу №2-1384/2017</v>
          </cell>
        </row>
        <row r="1141">
          <cell r="H1141" t="str">
            <v>Савидова Ксения Евгеньевна, кд 987-39338647-810/15ф от 24.07.2015</v>
          </cell>
          <cell r="I1141" t="str">
            <v>кд 987-39338647-810/15ф от 24.07.2015, решение Канавинского районного суда г. Нижний Новгород от 04.02.2021 по делу №2-5196/2020</v>
          </cell>
        </row>
        <row r="1142">
          <cell r="H1142" t="str">
            <v>Сазонов Алексей Иванович, кд 774-34324991-810/12ф от 05.04.2012</v>
          </cell>
          <cell r="I1142" t="str">
            <v>кд 774-34324991-810/12ф от 05.04.2012, решение Арзамасского городского суда Нижегородской области от 17.07.2014 по делу №2-1965/2014</v>
          </cell>
        </row>
        <row r="1143">
          <cell r="H1143" t="str">
            <v>Симонов Павел Игоревич, кд 730-3898569-810/08ф от 01.02.2008</v>
          </cell>
          <cell r="I1143" t="str">
            <v>кд 730-3898569-810/08ф от 01.02.2008, решение Никулинского райного суда г. Москвы от 14.05.2019, апелляционное определение Московского городского суда от 10.03.2020</v>
          </cell>
        </row>
        <row r="1144">
          <cell r="H1144" t="str">
            <v>Сухотин Евгений Анатольевич, кд 774-36055850-810/13ф от 06.03.2013</v>
          </cell>
          <cell r="I1144" t="str">
            <v>кд 774-36055850-810/13ф от 06.03.2013, апелляционное определение Нижегородского областного суда от 10.03.2020</v>
          </cell>
        </row>
        <row r="1145">
          <cell r="H1145" t="str">
            <v>Торопова Елена Вячеславовна, кд 1148530 от 01.04.2008</v>
          </cell>
          <cell r="I1145" t="str">
            <v>кд 1148530 от 01.04.2008, решение Автозаводского районного суда г. Нижний Новгород от 03.12.2013 по делу №2-5103/2013</v>
          </cell>
        </row>
        <row r="1147">
          <cell r="H1147" t="str">
            <v>Чекалов Валерий Яковлевич, кд 968-38562408-810/14ф от 23.09.2014</v>
          </cell>
          <cell r="I1147" t="str">
            <v>кд 968-38562408-810/14ф от 23.09.2014, решение Канавинского районного суда г. Нижний Новгород от 13.11.2018 по делу №2-5069/2018</v>
          </cell>
        </row>
        <row r="1148">
          <cell r="H1148" t="str">
            <v>Чураева Ольга Александровна, кд 788-36540017-810/13ф от 24.05.2013</v>
          </cell>
          <cell r="I1148" t="str">
            <v>кд 788-36540017-810/13ф от 24.05.2013, судебный приказ Судебного участка №2 Кулебакского судебного района Нижегородской области от 22.08.2018 по делу №2-1033/2018</v>
          </cell>
        </row>
        <row r="1149">
          <cell r="H1149" t="str">
            <v>Дуева Нина Ивановна, кд 955-38246068-810/14ф от 25.06.2014</v>
          </cell>
          <cell r="I1149" t="str">
            <v xml:space="preserve">кд 955-38246068-810/14ф от 25.06.2014, решение Новгородского районного суда Новгородской области от 28.05.2020 по делу №2-259/2020 </v>
          </cell>
        </row>
        <row r="1150">
          <cell r="H1150" t="str">
            <v>Корепин Сергей Алексеевич, 776-36526353-810/13ф от 17.05.2013</v>
          </cell>
          <cell r="I1150" t="str">
            <v>КД 776-36526353-810/13ф от 17.05.2013, решение Старорусского районного суда Новгородской области от 29.11.2017 по делу № 2-1059/2017</v>
          </cell>
        </row>
        <row r="1152">
          <cell r="H1152" t="str">
            <v>Осипов Евгений Владимирович, 968-38836635-810/14ф от 23.12.2014</v>
          </cell>
          <cell r="I1152" t="str">
            <v>КД 968-38836635-810/14ф от 23.12.2014, решение Валдайского рйонного суда Новгородской области от 17.09.2018 по делу № 2-603/2018</v>
          </cell>
        </row>
        <row r="1153">
          <cell r="H1153" t="str">
            <v>Павлов Александр Николаевич, 776-34031851-810/12ф от 04.02.2012</v>
          </cell>
          <cell r="I1153" t="str">
            <v>КД 776-34031851-810/12ф от 04.02.2012, решение Боровичского районного суда Новгородской области от 27.05.2014 по делу 2-1117/2014</v>
          </cell>
        </row>
        <row r="1154">
          <cell r="H1154" t="str">
            <v>Прокопьев Юрий Валентинович, 774-38585618-810/14ф от 30.09.2014</v>
          </cell>
          <cell r="I1154" t="str">
            <v>КД 774-38585618-810/14ф от 30.09.2014, судебный приказ Мирового судьи судебного участка № 28 Новгородского судебного района Новгородской области от 30.11.2018 по делу № 2-3276/2018</v>
          </cell>
        </row>
        <row r="1155">
          <cell r="H1155" t="str">
            <v>Труфанов Олег Иванович, 978-39294260-810/15ф от 29.06.2015</v>
          </cell>
          <cell r="I1155" t="str">
            <v>КД 978-39294260-810/15ф от 29.06.2015, решение Мирового судьи судебного участка № 28 Новгородского судебного района Новгородской области от 27.03.2019 по делу № 2-84/2019</v>
          </cell>
        </row>
        <row r="1156">
          <cell r="H1156" t="str">
            <v>Филиппова Наталья Анатольевна, 776-35345296-810/12ф от 29.10.2012</v>
          </cell>
          <cell r="I1156" t="str">
            <v xml:space="preserve">КД 776-35345296-810/12ф от 29.10.2012, решение Старорусского районного суда Новгородской области от 30.10.2017 по делу № 2-1107/2017, решение Старорусского районного суда Новгородской области от 08.05.2018 по делу № 2-303/2018 </v>
          </cell>
        </row>
        <row r="1157">
          <cell r="H1157" t="str">
            <v>Большева Галина Ивановна, 774-38577046-810/14ф от 30.09.2014</v>
          </cell>
          <cell r="I1157" t="str">
            <v>КД 774-38577046-810/14ф от 30.09.2014, решение Заводского районного суда г. Орла от 10.06.2020 по делу № 2-1069/2020</v>
          </cell>
        </row>
        <row r="1159">
          <cell r="H1159" t="str">
            <v>Кудрявцев Николай Валентинович, 774-35999064-810/13ф от 20.02.2013</v>
          </cell>
          <cell r="I1159" t="str">
            <v>КД 774-35999064-810/13ф от 20.02.2013, решение Ливенского районного суда Орловской области от 14.05.2019 по делу № 2-1-731/2019</v>
          </cell>
        </row>
        <row r="1160">
          <cell r="H1160" t="str">
            <v>Балык Любовь Андреевна, 705-39152634-810/15ф от 08.05.2015</v>
          </cell>
          <cell r="I1160" t="str">
            <v>КД 705-39152634-810/15ф от 08.05.2015, судебный приказ Мирового судьи судебного участка № 5 Дзержинского судебного района г. Перми от 07.09.2018 по делу № 2-3198/2018</v>
          </cell>
        </row>
        <row r="1161">
          <cell r="H1161" t="str">
            <v>Богданов Алексей Викторович, 775-37873691-810/14ф от 10.04.2014</v>
          </cell>
          <cell r="I1161" t="str">
            <v>КД 775-37873691-810/14ф от 10.04.2014, решение Дзержинского районного суда г. Перми от 24.03.2021по делу № 2-642/2021</v>
          </cell>
        </row>
        <row r="1163">
          <cell r="H1163" t="str">
            <v>Дементьева Татьяна Геннадьевна, 957-39015456-810/15ф от 24.03.2015</v>
          </cell>
          <cell r="I1163" t="str">
            <v>КД 957-39015456-810/15ф от 24.03.2015, решение Дзержинского районного суда г. Перми от 03.10.2018 по делу № 2-3073/2018</v>
          </cell>
        </row>
        <row r="1164">
          <cell r="H1164" t="str">
            <v>Куляк Эдуард Борисович, 774-36135588-810/13ф от 14.03.2013</v>
          </cell>
          <cell r="I1164" t="str">
            <v>КД 774-36135588-810/13ф от 14.03.2013, решение Горнозаводского районного суда Пермского края от 20.12.2018 по делу № 2-484/2017, решение Горнозаводского районного суда Пермского края от 22.03.2019 по делу № 2-80/2019</v>
          </cell>
        </row>
        <row r="1166">
          <cell r="H1166" t="str">
            <v>Михальченко Максим Юрьевич, 959-38828774-810/14ф от 23.12.2014</v>
          </cell>
          <cell r="I1166" t="str">
            <v>КД 959-38828774-810/14ф от 23.12.2014, Судебный приказ Мирового судьи судебного участка № 5 Дзержинского судебного района г. Перми от 05.12.2018 по делу № 2-5056/2018</v>
          </cell>
        </row>
        <row r="1167">
          <cell r="H1167" t="str">
            <v>Мустакимова Эльза Габтульзяновна, 705-39251688-810/15ф от 09.06.2015</v>
          </cell>
          <cell r="I1167" t="str">
            <v>КД 705-39251688-810/15ф от 09.06.2015, Судебный приказ Мирового судьи судебного участка № 5 Дзержинского судебного района г. Перми от 02.10.2018 по делу № 2-3913/2018</v>
          </cell>
        </row>
        <row r="1168">
          <cell r="H1168" t="str">
            <v>Пекарев Роман Вячеславович, 774-35424169-810/12ф от 19.11.2012</v>
          </cell>
          <cell r="I1168" t="str">
            <v>КД 774-35424169-810/12ф от 19.11.2012, решение Лысьвенского городского суда Пермского края от 05.09.2017 по делу № 2-1056/2017</v>
          </cell>
        </row>
        <row r="1170">
          <cell r="H1170" t="str">
            <v>Феофилактова Анастасия Алексеевна, 931-37507922-810/13ф от 26.03.2013</v>
          </cell>
          <cell r="I1170" t="str">
            <v>КД 931-37507922-810/13ф от 26.03.2013, решение Дзержинского районного суда г. Перми от 28.06.2018 по делу № 2-2694/2018</v>
          </cell>
        </row>
        <row r="1171">
          <cell r="H1171" t="str">
            <v>Аракелян Сос Ладики, 117098-1419-810-12-ФИ от 01.06.2012</v>
          </cell>
          <cell r="I1171" t="str">
            <v>КД 117098-1419-810-12-ФИ от 01.06.2012, решение Тимирязевского районного суда г. Москвы от 08.11.2018 по делу № 2-3187/2018</v>
          </cell>
        </row>
        <row r="1172">
          <cell r="H1172" t="str">
            <v>Доронина Олеся Александровна, 776-35294223-810/12ф от 17.10.2012</v>
          </cell>
          <cell r="I1172" t="str">
            <v>КД 776-35294223-810/12ф от 17.10.2012, решение Советского районного суда г. Рязани от 14.05.2018 по делу № 2-1243/2018</v>
          </cell>
        </row>
        <row r="1173">
          <cell r="H1173" t="str">
            <v>Жильцов Алексей Иванович, 775-35506568-810/12ф от 21.11.2012</v>
          </cell>
          <cell r="I1173" t="str">
            <v>КД 775-35506568-810/12ф от 21.11.2012, решение Советского районного суда г. Рязани от 05.03.2014 по делу № 2-876/2014</v>
          </cell>
        </row>
        <row r="1174">
          <cell r="H1174" t="str">
            <v>Кондрашина Елена Анатольевна, 788-34984519-810/12ф от 25.08.2012</v>
          </cell>
          <cell r="I1174" t="str">
            <v>КД 788-34984519-810/12ф от 25.08.2012, судебный приказ Мирового судьи судебного участка №21 судебного района Советского районного суда г. Рязани от 12.08.2019 по делу № 2-4439/2019</v>
          </cell>
        </row>
        <row r="1178">
          <cell r="H1178" t="str">
            <v>Ляушкина Наталья Михайловна, КД 774-34133038-810/12ф от 28.02.2012</v>
          </cell>
          <cell r="I1178" t="str">
            <v>заочное решение Рязанского районного суда Рязанской области от 26.10.2018 по делу 2-965/2018, КД 774-34133038-810/12ф от 28.02.2012</v>
          </cell>
        </row>
        <row r="1179">
          <cell r="H1179" t="str">
            <v>Орлов Николай Александрович, КД 775-33885869-810/11ф от 16.12.2011, Серебрякова Татьяна Станиславовна, договор поручительства 775-33885869-810/11фп от 16.12.2011</v>
          </cell>
          <cell r="I1179" t="str">
            <v>решение Советского районного суда г. Рязани от 16.12.2011 по делу 2-3542/2014, КД 775-33885869-810/11ф от 16.12.2011</v>
          </cell>
        </row>
        <row r="1180">
          <cell r="H1180" t="str">
            <v>Степашкина Валентина Александровна, КД 975-38929990-810/15ф от 19.02.2015</v>
          </cell>
          <cell r="I1180" t="str">
            <v>заочное решение Советского районного суда г. Рязани от 19.01.2022 по делу 2-3361/2021, КД 975-38929990-810/15ф от 19.02.2015</v>
          </cell>
        </row>
        <row r="1182">
          <cell r="H1182" t="str">
            <v>Шматов Владимир Владимирович, КД 193183-1419-810-13-ФИ от 27.06.2013, Шматова Ольга Сергеевна, договор поручительства 193183-1419-810-13-ФИ-ДП-1 от 27.06.2013</v>
          </cell>
          <cell r="I1182" t="str">
            <v>решение Рязанского районного суда Рязанской области от 08.11.2019 по делу 2-537/2019, КД 193183-1419-810-13-ФИ от 27.06.2013</v>
          </cell>
        </row>
        <row r="1183">
          <cell r="H1183" t="str">
            <v>Моисеев Александр Валерьевич, КД 789-39383477-810/15ф от 17.07.2015</v>
          </cell>
          <cell r="I1183" t="str">
            <v>решение Никулинского районного суда г.Москвы от 07.05.2018 по делу 2-2087/2018, КД 789-39383477-810/15ф от 17.07.2015</v>
          </cell>
        </row>
        <row r="1184">
          <cell r="H1184" t="str">
            <v>Ахмедов Мустафа Сулеиман оглы, КД 17373/1-810/08эп от 03.04.2008</v>
          </cell>
          <cell r="I1184" t="str">
            <v>заочное решение Никулинского районного суда г. Москвы от 15.08.2018 по делу 2-4297/2018, КД 17373/1-810/08эп от 03.04.2008</v>
          </cell>
        </row>
        <row r="1188">
          <cell r="H1188" t="str">
            <v>Ибрагимов Алхан Вели оглы, КД 968-38330754-810/14ф от 10.07.2014</v>
          </cell>
          <cell r="I1188" t="str">
            <v>судебный приказ от 07.06.2018 по делу 2-872/2018, КД 968-38330754-810/14ф от 10.07.2014</v>
          </cell>
        </row>
        <row r="1189">
          <cell r="H1189" t="str">
            <v>Мишуренко Михаил Викторович,КД 774-36147943-810/13ф от 28.03.2013</v>
          </cell>
          <cell r="I1189" t="str">
            <v>решение Калининского районного суда Тверской области от 04.04.2018 по делу 2-609/2018, КД 774-36147943-810/13ф от 28.03.2013</v>
          </cell>
        </row>
        <row r="1190">
          <cell r="H1190" t="str">
            <v>Рубцова Любовь Юрьевна, КД 774-34652321-810/12ф от 20.06.2012</v>
          </cell>
          <cell r="I1190" t="str">
            <v>заочное решение Конаковского городского суда Тверской области от 19.09.2017 по делу 2-1073/2017, КД 774-34652321-810/12ф от 20.06.2012</v>
          </cell>
        </row>
        <row r="1192">
          <cell r="H1192" t="str">
            <v>Щепелев Андрей Николаевич, КД 1121131 от 25.03.2008</v>
          </cell>
          <cell r="I1192" t="str">
            <v xml:space="preserve"> КД 1121131 от 25.03.2008</v>
          </cell>
        </row>
        <row r="1193">
          <cell r="H1193" t="str">
            <v>Ермолаев Павел Юрьевич, КД 2271-810/06эф от 22.02.2006</v>
          </cell>
          <cell r="I1193" t="str">
            <v>решение Привокзального районного суда г.Тулы от 21.11.2017 по делу 2-1295/2017, судебный приказ от 18.09.2018, КД 2271-810/06эф от 22.02.2006</v>
          </cell>
        </row>
        <row r="1195">
          <cell r="H1195" t="str">
            <v>Безукладникова Зинаида Борисовна, КД 705-39344850-810/15ф от 07.07.2015</v>
          </cell>
          <cell r="I1195" t="str">
            <v>КД 705-39344850-810/15ф от 07.07.2015, Решение Дзержинского районного суда г. Ярославля от 30.12.2019 по делу 2-2929/2019</v>
          </cell>
        </row>
        <row r="1198">
          <cell r="H1198" t="str">
            <v>Гулиев Шукрам Маммад Оглы, КД 306977-1419-810-15-ИФ от 21.07.2015, Шукюров Шамеи Бахрам Оглы</v>
          </cell>
          <cell r="I1198" t="str">
            <v>КД 306977-1419-810-15-ИФ от 21.07.2015, Заочное решение Кировского районного суда г. Ярославля от 10.10.2016 по делу 2-6631/2016, Апелляционное определение Ярославского областного суда от 27.04.2017 по делу 33-1167/2017</v>
          </cell>
        </row>
        <row r="1199">
          <cell r="H1199" t="str">
            <v>Качура Светлана Владимировна, КД 957-38946074-810/15ф от 04.03.2015, Самарин Дмитрий Сергеевич</v>
          </cell>
          <cell r="I1199" t="str">
            <v>КД 957-38946074-810/15ф от 04.03.2015, Решение Фрунзенского районного суда г. Ярославля от 10.06.2020 по делу 2-598/2020</v>
          </cell>
        </row>
        <row r="1200">
          <cell r="H1200" t="str">
            <v>Короткова Людмила Алексеевна, КД 788-36038282-810/13ф от 27.02.2013</v>
          </cell>
          <cell r="I1200" t="str">
            <v>КД 788-36038282-810/13ф от 27.02.2013, Судебный приказ Судебного участка №1 Даниловского судебного района Ярославской области от 26.02.2018 по делу 2-134/2018</v>
          </cell>
        </row>
        <row r="1201">
          <cell r="H1201" t="str">
            <v>Макаров Роман Александрович, КД 774-35349613-810/12ф от 29.10.2012</v>
          </cell>
          <cell r="I1201" t="str">
            <v>КД 774-35349613-810/12ф от 29.10.2012, Заочное решение Тутаевского городского суда Ярославской областиот 27.09.2018 по делу 2-1054/2018</v>
          </cell>
        </row>
        <row r="1202">
          <cell r="H1202" t="str">
            <v>Михайлов Георгий Юрьевич, КД 935-36777602-810/13ф от 03.07.2013</v>
          </cell>
          <cell r="I1202" t="str">
            <v>КД 935-36777602-810/13ф от 03.07.2013, Решение Переславского районного суда Ярославской области от 11.01.2022 по делу 2-1373/2021</v>
          </cell>
        </row>
        <row r="1203">
          <cell r="H1203" t="str">
            <v>Отопкова Наталья Юрьевна, КД 132940-1419-810-12-ФИ от 05.09.2012, Отопков Вадим Михайлович, Торопова Любовь Юрьевна</v>
          </cell>
          <cell r="I1203" t="str">
            <v>КД 132940-1419-810-12-ФИ от 05.09.2012, Решение Тимирязевского районного суда города Москвы от 22.03.2017 по делу 02-0777/2017</v>
          </cell>
        </row>
        <row r="1204">
          <cell r="H1204" t="str">
            <v>Пискунов Алексей Сергеевич, КД 924-32712561-810/11ф от 19.01.2011</v>
          </cell>
          <cell r="I1204" t="str">
            <v>КД 924-32712561-810/11ф от 19.01.2011, Заочное решение Фрунзенского районного суда г. Ярославля от 31.03.2021 по делу 2-830/2021</v>
          </cell>
        </row>
        <row r="1205">
          <cell r="H1205" t="str">
            <v>Процкина Лариса Николаевна, КД 776-37947907-810/14ф от 29.04.2014, Соколова Елена Александровна</v>
          </cell>
          <cell r="I1205" t="str">
            <v>КД 776-37947907-810/14ф от 29.04.2014, Решение Красноперекопского районного суда г. Ярославля от 25.01.2018 по делу 2-1818/2017</v>
          </cell>
        </row>
        <row r="1206">
          <cell r="H1206" t="str">
            <v>Синицына Юлия Андреевна, КД 775-36451552-810/13ф от 04.05.2013, Ефимов Андрей Николаевич</v>
          </cell>
          <cell r="I1206" t="str">
            <v>КД 775-36451552-810/13ф от 04.05.2013, Заочное решение Кировского районного суд г. Ярославля от 14.07.2017 по делу 2-2814/2017, Заочное решение Кировского районного суд г. Ярославля от 18.01.2019 по делу 2-282/2019</v>
          </cell>
        </row>
        <row r="1207">
          <cell r="H1207" t="str">
            <v>Скурлатов Вячеслав Витальевич, КД 776-35940933-810/13ф от 11.02.2013</v>
          </cell>
          <cell r="I1207" t="str">
            <v>КД 776-35940933-810/13ф от 11.02.2013, Решение Рыбинского городского суда Ярославской области от 29.05.2018 по делу 2-1899/2018, Определение Рыбинского городского суда Ярославской области об исправлении описки от 12.09.2018 по делу 2-1899/2018</v>
          </cell>
        </row>
        <row r="1208">
          <cell r="H1208" t="str">
            <v>Смирнов Дмитрий Юрьевич, КД 307253-1424-810-15-ИФ от 24.06.2015</v>
          </cell>
          <cell r="I1208" t="str">
            <v>КД 307253-1424-810-15-ИФ от 24.06.2015, Заочное решение Кировского районного суда г. Ярославля от 11.06.2020 по делу 2-1124/2020</v>
          </cell>
        </row>
        <row r="1209">
          <cell r="H1209" t="str">
            <v>Соколова Юлия Александровна, КД 789-38123893-810/14ф от 28.05.2014, Соколова Ольга Николаевна</v>
          </cell>
          <cell r="I1209" t="str">
            <v>КД 789-38123893-810/14ф от 28.05.2014, Судебный приказ Судебного участка №1 Красноперекопского судебного района г.Ярославля от 18.12.2018 по делу 2-2777/2018,  Определение Судебного участка №1 Красноперекопского судебного района г.Ярославля от 11.09.2020 по делу 2-2777/2018</v>
          </cell>
        </row>
        <row r="1210">
          <cell r="H1210" t="str">
            <v>Спиридонова Елена Сергеевна, КД 164441-1421-810-13-ФИ от 06.02.2013</v>
          </cell>
          <cell r="I1210" t="str">
            <v>КД 164441-1421-810-13-ФИ от 06.02.2013, Решение Кировского районного суда г. Ярославля от 24.10.2014 по делу 2-4849/2014</v>
          </cell>
        </row>
        <row r="1211">
          <cell r="H1211" t="str">
            <v>Федосеев Виктор Юрьевич, КД 4315011 от 16.06.2011</v>
          </cell>
          <cell r="I1211" t="str">
            <v>КД 4315011 от 16.06.2011, Судебный приказ Судебного участка №5 Дзержинского судебного района г.Ярославля от 11.04.2018 по делу 2-208/2018</v>
          </cell>
        </row>
        <row r="1212">
          <cell r="H1212" t="str">
            <v>Абдуллаева Маргарита Николаевна, КД 4162664 от 25.03.2011</v>
          </cell>
          <cell r="I1212" t="str">
            <v>КД 4162664 от 25.03.2011, Решение Кунцевского районного суда города Москвы от 14.11.2019 по делу 02-2977/2019</v>
          </cell>
        </row>
        <row r="1213">
          <cell r="H1213" t="str">
            <v>Бессмертный Сергей Владимирович, 3211/1-810/06эп от 15.06.2006</v>
          </cell>
          <cell r="I1213" t="str">
            <v>КД 3211/1-810/06эп от 15.06.2006, решение Никулинского районного суда г. Москвы от 14.10.2009</v>
          </cell>
        </row>
        <row r="1215">
          <cell r="H1215" t="str">
            <v>Вяльшина Рафида Руховна, 3452485 от 02.09.2010</v>
          </cell>
          <cell r="I1215" t="str">
            <v>КД 3452485 от 02.09.2010, судебный приказ судебного участка № 39 района Братеево г. Моквы от 20.05.2019 г. по делу № 2-676/2019</v>
          </cell>
        </row>
        <row r="1217">
          <cell r="H1217" t="str">
            <v>Кулагина Ольга Алексеевна, 74852 от 23.03.2005</v>
          </cell>
          <cell r="I1217" t="str">
            <v>КД 74852 от 23.03.2005, решение Никулинского районного суда г. Москвы от 07.12.2017 дело № 02-7242/2017</v>
          </cell>
        </row>
        <row r="1219">
          <cell r="H1219" t="str">
            <v>Сагалаев Михаил Эдуардович,031-810/14ф от 14.10.2014</v>
          </cell>
          <cell r="I1219" t="str">
            <v>КД 031-810/14ф от 14.10.2014, Тверской районный суд города Москвы от 24.03.2017 по делу № 02-2813/2017</v>
          </cell>
        </row>
        <row r="1220">
          <cell r="H1220" t="str">
            <v>Сидоренко Владимир Юрьевич, 789-39217715-810/15ф от 01.06.2015</v>
          </cell>
          <cell r="I1220" t="str">
            <v>КД 789-39217715-810/15ф от 01.06.2015, решение Никулинского районного суда г. Москвы от 30.11.2017г. по делу № 02-6908/2017</v>
          </cell>
        </row>
        <row r="1222">
          <cell r="H1222" t="str">
            <v>Траб Ирина Николаевна, 2-43477509-810/07ф от 11.09.2007</v>
          </cell>
          <cell r="I1222" t="str">
            <v>КД 2-43477509-810/07ф от 11.09.2007, решение Никулинского районного суда г. Москвы от 16.02.2018 по делу № 02-0096/2018, апелляционное определение Московского городского суда от 26.07.2018 по делу № 33-28334/2018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9" t="s">
        <v>137</v>
      </c>
      <c r="M2" s="109"/>
      <c r="N2" s="22"/>
      <c r="O2" s="22"/>
    </row>
    <row r="3" spans="1:15" x14ac:dyDescent="0.25">
      <c r="L3" s="109"/>
      <c r="M3" s="109"/>
      <c r="N3" s="22"/>
      <c r="O3" s="22"/>
    </row>
    <row r="5" spans="1:15" x14ac:dyDescent="0.25">
      <c r="B5" s="106" t="s">
        <v>139</v>
      </c>
      <c r="C5" s="106"/>
      <c r="D5" s="107"/>
      <c r="E5" s="107"/>
      <c r="F5" s="21"/>
      <c r="L5"/>
    </row>
    <row r="6" spans="1:15" x14ac:dyDescent="0.25">
      <c r="B6" s="106" t="s">
        <v>138</v>
      </c>
      <c r="C6" s="106"/>
      <c r="D6" s="108"/>
      <c r="E6" s="108"/>
      <c r="F6" s="21"/>
      <c r="L6"/>
    </row>
    <row r="8" spans="1:15" s="1" customFormat="1" x14ac:dyDescent="0.25">
      <c r="A8" s="85"/>
      <c r="B8" s="110" t="s">
        <v>134</v>
      </c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111"/>
    </row>
    <row r="9" spans="1:15" ht="15" customHeight="1" x14ac:dyDescent="0.25">
      <c r="B9" s="120" t="s">
        <v>8</v>
      </c>
      <c r="C9" s="121" t="s">
        <v>7</v>
      </c>
      <c r="D9" s="114" t="s">
        <v>131</v>
      </c>
      <c r="E9" s="114" t="s">
        <v>95</v>
      </c>
      <c r="F9" s="120" t="s">
        <v>140</v>
      </c>
      <c r="G9" s="114" t="s">
        <v>143</v>
      </c>
      <c r="H9" s="114" t="s">
        <v>171</v>
      </c>
      <c r="I9" s="120" t="s">
        <v>168</v>
      </c>
      <c r="J9" s="114" t="s">
        <v>144</v>
      </c>
      <c r="K9" s="120" t="s">
        <v>169</v>
      </c>
      <c r="L9" s="121" t="s">
        <v>132</v>
      </c>
      <c r="M9" s="121"/>
      <c r="N9" s="118" t="s">
        <v>136</v>
      </c>
      <c r="O9" s="114" t="s">
        <v>152</v>
      </c>
    </row>
    <row r="10" spans="1:15" ht="72" customHeight="1" x14ac:dyDescent="0.25">
      <c r="B10" s="120"/>
      <c r="C10" s="121"/>
      <c r="D10" s="114"/>
      <c r="E10" s="114"/>
      <c r="F10" s="120"/>
      <c r="G10" s="114"/>
      <c r="H10" s="114"/>
      <c r="I10" s="120"/>
      <c r="J10" s="114"/>
      <c r="K10" s="120"/>
      <c r="L10" s="17" t="s">
        <v>141</v>
      </c>
      <c r="M10" s="17" t="s">
        <v>142</v>
      </c>
      <c r="N10" s="119"/>
      <c r="O10" s="114"/>
    </row>
    <row r="11" spans="1:15" s="18" customFormat="1" x14ac:dyDescent="0.25">
      <c r="A11" s="86"/>
      <c r="B11" s="113" t="s">
        <v>2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3" t="s">
        <v>133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3" t="s">
        <v>1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3" t="s">
        <v>4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3" t="s">
        <v>5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5" t="s">
        <v>3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3" t="s">
        <v>151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3" t="s">
        <v>6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2" t="s">
        <v>0</v>
      </c>
      <c r="C50" s="112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5" t="s">
        <v>167</v>
      </c>
      <c r="C52" s="105"/>
      <c r="D52" s="105"/>
      <c r="E52" s="105"/>
      <c r="F52" s="105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5" t="s">
        <v>170</v>
      </c>
      <c r="C53" s="105"/>
      <c r="D53" s="105"/>
      <c r="E53" s="105"/>
      <c r="F53" s="105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1165"/>
  <sheetViews>
    <sheetView tabSelected="1" workbookViewId="0">
      <selection activeCell="B8" sqref="B8"/>
    </sheetView>
  </sheetViews>
  <sheetFormatPr defaultRowHeight="15" x14ac:dyDescent="0.25"/>
  <cols>
    <col min="1" max="1" width="10" style="93" customWidth="1"/>
    <col min="2" max="2" width="81.42578125" style="103" customWidth="1"/>
    <col min="3" max="3" width="17.5703125" style="96" customWidth="1"/>
    <col min="4" max="4" width="9.140625" style="93"/>
    <col min="5" max="5" width="10" style="93" bestFit="1" customWidth="1"/>
    <col min="6" max="16384" width="9.140625" style="93"/>
  </cols>
  <sheetData>
    <row r="1" spans="1:3" ht="22.5" customHeight="1" x14ac:dyDescent="0.25"/>
    <row r="2" spans="1:3" ht="16.5" x14ac:dyDescent="0.25">
      <c r="A2" s="123" t="s">
        <v>236</v>
      </c>
      <c r="B2" s="123"/>
      <c r="C2" s="123"/>
    </row>
    <row r="3" spans="1:3" ht="16.5" x14ac:dyDescent="0.25">
      <c r="A3" s="94"/>
      <c r="B3" s="95"/>
    </row>
    <row r="4" spans="1:3" ht="38.25" customHeight="1" x14ac:dyDescent="0.25">
      <c r="A4" s="97" t="s">
        <v>237</v>
      </c>
      <c r="B4" s="122" t="s">
        <v>240</v>
      </c>
      <c r="C4" s="122"/>
    </row>
    <row r="5" spans="1:3" ht="30" x14ac:dyDescent="0.25">
      <c r="A5" s="98" t="s">
        <v>238</v>
      </c>
      <c r="B5" s="98" t="s">
        <v>235</v>
      </c>
      <c r="C5" s="99" t="s">
        <v>239</v>
      </c>
    </row>
    <row r="6" spans="1:3" ht="45" x14ac:dyDescent="0.25">
      <c r="A6" s="100">
        <v>1</v>
      </c>
      <c r="B6" s="101" t="str">
        <f>CONCATENATE([1]Лист1!H2,[1]Лист1!I2)</f>
        <v>Сапрыкина Марина Петровна, 774-36489339-810/13ф от 2013-05-15КД 774-36489339-810/13ф от 2013-05-15, Судебный приказ от 2019-04-03 по делу 2-1067/2020, Решение об удовлетворении исковых требований от 2020-12-22 по делу 2-1067/2020</v>
      </c>
      <c r="C6" s="102">
        <v>344060.99</v>
      </c>
    </row>
    <row r="7" spans="1:3" ht="45" x14ac:dyDescent="0.25">
      <c r="A7" s="100">
        <v>2</v>
      </c>
      <c r="B7" s="101" t="str">
        <f>CONCATENATE([1]Лист1!H3,[1]Лист1!I3)</f>
        <v>Сафиулина Надежда Олеговна, 776-32939418-810/11ф от 2011-04-07КД 776-32939418-810/11ф от 2011-04-07, Решение об удовлетворении исковых требований от 2013-09-20 по делу 2-2009/2013</v>
      </c>
      <c r="C7" s="102">
        <v>183856.83</v>
      </c>
    </row>
    <row r="8" spans="1:3" ht="45" x14ac:dyDescent="0.25">
      <c r="A8" s="100">
        <v>3</v>
      </c>
      <c r="B8" s="101" t="str">
        <f>CONCATENATE([1]Лист1!H4,[1]Лист1!I4)</f>
        <v>Смирнов Владимир Владимирович, 774-37449993-810/13ф от 2013-12-02КД 774-37449993-810/13ф от 2013-12-02, Решение об удовлетворении исковых требований от 2018-04-28 по делу 2-2606/2018</v>
      </c>
      <c r="C8" s="102">
        <v>317629.24</v>
      </c>
    </row>
    <row r="9" spans="1:3" ht="45" x14ac:dyDescent="0.25">
      <c r="A9" s="100">
        <v>4</v>
      </c>
      <c r="B9" s="101" t="str">
        <f>CONCATENATE([1]Лист1!H5,[1]Лист1!I5)</f>
        <v>Смольянинова Наталия Александровна, 774-37853115-810/14ф от 2014-03-27КД 774-37853115-810/14ф от 2014-03-27, Решение об удовлетворении исковых требований от 2017-12-19 по делу 2-8119/2017</v>
      </c>
      <c r="C9" s="102">
        <v>223062.33000000002</v>
      </c>
    </row>
    <row r="10" spans="1:3" ht="30" x14ac:dyDescent="0.25">
      <c r="A10" s="100">
        <v>5</v>
      </c>
      <c r="B10" s="101" t="str">
        <f>CONCATENATE([1]Лист1!H6,[1]Лист1!I6)</f>
        <v>Солдатов Алексей Борисович, 774-34112949-810/12ф от 2012-02-22КД 774-34112949-810/12ф от 2012-02-22, Судебный приказ от 2018-08-29 по делу 2-2040/2018</v>
      </c>
      <c r="C10" s="102">
        <v>237792.49000000002</v>
      </c>
    </row>
    <row r="11" spans="1:3" ht="45" x14ac:dyDescent="0.25">
      <c r="A11" s="100">
        <v>6</v>
      </c>
      <c r="B11" s="101" t="str">
        <f>CONCATENATE([1]Лист1!H7,[1]Лист1!I7)</f>
        <v>Стюфляев Михаил Васильевич, 774-37554250-810/13ф от 2013-12-21КД 774-37554250-810/13ф от 2013-12-21, Решение об удовлетворении исковых требований от 2018-10-09 по делу 2-6010/2018</v>
      </c>
      <c r="C11" s="102">
        <v>133703.60999999999</v>
      </c>
    </row>
    <row r="12" spans="1:3" ht="45" x14ac:dyDescent="0.25">
      <c r="A12" s="100">
        <v>7</v>
      </c>
      <c r="B12" s="101" t="str">
        <f>CONCATENATE([1]Лист1!H8,[1]Лист1!I8)</f>
        <v>Стюфляева Ирина Фёдоровна, 968-38389911-810/14ф от 2014-07-30КД 968-38389911-810/14ф от 2014-07-30, Решение об удовлетворении исковых требований от 2018-04-28 по делу 2-2608/2018</v>
      </c>
      <c r="C12" s="102">
        <v>418071.89</v>
      </c>
    </row>
    <row r="13" spans="1:3" ht="45" x14ac:dyDescent="0.25">
      <c r="A13" s="100">
        <v>8</v>
      </c>
      <c r="B13" s="101" t="str">
        <f>CONCATENATE([1]Лист1!H9,[1]Лист1!I9)</f>
        <v>Терехова Анжелика Алексеевна, 968-38321853-810/14ф от 2014-07-08КД 968-38321853-810/14ф от 2014-07-08, Решение об удовлетворении исковых требований от 2020-03-13 по делу 2-1196/2020, Судебный приказ от 2019-04-23 по делу 2-1196/2020</v>
      </c>
      <c r="C13" s="102">
        <v>312866.82999999996</v>
      </c>
    </row>
    <row r="14" spans="1:3" ht="30" x14ac:dyDescent="0.25">
      <c r="A14" s="100">
        <v>9</v>
      </c>
      <c r="B14" s="101" t="str">
        <f>CONCATENATE([1]Лист1!H10,[1]Лист1!I10)</f>
        <v>Титов Павел Александрович, 931-34928297-810/12ф от 2012-08-13КД 931-34928297-810/12ф от 2012-08-13, Судебный приказ от 2014-10-13 по делу 2-2072/2014</v>
      </c>
      <c r="C14" s="102">
        <v>15883.07</v>
      </c>
    </row>
    <row r="15" spans="1:3" ht="45" x14ac:dyDescent="0.25">
      <c r="A15" s="100">
        <v>10</v>
      </c>
      <c r="B15" s="101" t="str">
        <f>CONCATENATE([1]Лист1!H11,[1]Лист1!I11)</f>
        <v>Торчик Наталья Ивановна, 987-39330563-810/15ф от 2015-07-03КД 987-39330563-810/15ф от 2015-07-03, Решение об удовлетворении исковых требований от 2019-12-02 по делу 2-6085/2019, Судебный приказ от 2018-12-17 по делу 2-6085/2019</v>
      </c>
      <c r="C15" s="102">
        <v>325777.43</v>
      </c>
    </row>
    <row r="16" spans="1:3" ht="30" x14ac:dyDescent="0.25">
      <c r="A16" s="100">
        <v>11</v>
      </c>
      <c r="B16" s="101" t="str">
        <f>CONCATENATE([1]Лист1!H12,[1]Лист1!I12)</f>
        <v>Травина Ирина Сергеевна, 776-34913713-810/12ф от 2012-08-09КД 776-34913713-810/12ф от 2012-08-09, Судебный приказ от 2018-08-21 по делу 2-2820/2018</v>
      </c>
      <c r="C16" s="102">
        <v>209927.38</v>
      </c>
    </row>
    <row r="17" spans="1:3" ht="60" x14ac:dyDescent="0.25">
      <c r="A17" s="100">
        <v>12</v>
      </c>
      <c r="B17" s="101" t="str">
        <f>CONCATENATE([1]Лист1!H13,[1]Лист1!I13)</f>
        <v>Усова Валерия Михайловна, 776-35607731-810/12ф от 2012-12-13КД 776-35607731-810/12ф от 2012-12-13, Решение об удовлетворении исковых требований от 2019-07-10 по делу 2-547/2019, Решение о частичном удовлетворении исковых требований от 2019-07-10 по делу 2-547/2019</v>
      </c>
      <c r="C17" s="102">
        <v>45750.400000000001</v>
      </c>
    </row>
    <row r="18" spans="1:3" ht="45" x14ac:dyDescent="0.25">
      <c r="A18" s="100">
        <v>13</v>
      </c>
      <c r="B18" s="101" t="str">
        <f>CONCATENATE([1]Лист1!H14,[1]Лист1!I14)</f>
        <v>Игрунов Николай Сергеевич, 775-35489268-810/12фп от 2012-11-28, Федоров Валерий Петрович, 775-35489268-810/12ф от 2012-11-28КД 775-35489268-810/12ф от 2012-11-28, Решение об удовлетворении исковых требований от 2017-11-07 по делу 2-264/2017</v>
      </c>
      <c r="C18" s="102">
        <v>243631.38</v>
      </c>
    </row>
    <row r="19" spans="1:3" ht="30" x14ac:dyDescent="0.25">
      <c r="A19" s="100">
        <v>14</v>
      </c>
      <c r="B19" s="101" t="str">
        <f>CONCATENATE([1]Лист1!H15,[1]Лист1!I15)</f>
        <v>Филин Владимир Владимирович, 968-38351777-810/14ф от 2014-07-28КД 968-38351777-810/14ф от 2014-07-28, Судебный приказ от 2018-12-26 по делу 2-5523/2018</v>
      </c>
      <c r="C19" s="102">
        <v>193697.68</v>
      </c>
    </row>
    <row r="20" spans="1:3" ht="45" x14ac:dyDescent="0.25">
      <c r="A20" s="100">
        <v>15</v>
      </c>
      <c r="B20" s="101" t="str">
        <f>CONCATENATE([1]Лист1!H16,[1]Лист1!I16)</f>
        <v>Хохлов Евгений Александрович, 774-34210626-810/12ф от 2012-03-16КД 774-34210626-810/12ф от 2012-03-16, Решение об удовлетворении исковых требований от 2013-12-02 по делу 2-А285/2013</v>
      </c>
      <c r="C20" s="102">
        <v>993162.06</v>
      </c>
    </row>
    <row r="21" spans="1:3" ht="30" x14ac:dyDescent="0.25">
      <c r="A21" s="100">
        <v>16</v>
      </c>
      <c r="B21" s="101" t="str">
        <f>CONCATENATE([1]Лист1!H17,[1]Лист1!I17)</f>
        <v>Черксиев Сайды Шахидович, 788-35825403-810/13ф от 2013-01-22КД 788-35825403-810/13ф от 2013-01-22, Судебный приказ от 2018-10-30 по делу 2-1771/2018</v>
      </c>
      <c r="C21" s="102">
        <v>428577.89</v>
      </c>
    </row>
    <row r="22" spans="1:3" ht="60" x14ac:dyDescent="0.25">
      <c r="A22" s="100">
        <v>17</v>
      </c>
      <c r="B22" s="101" t="str">
        <f>CONCATENATE([1]Лист1!H18,[1]Лист1!I18)</f>
        <v>Чернуша Ольга Николаевна, 776-36702928-810/13ф от 2013-06-18КД 776-36702928-810/13ф от 2013-06-18, Решение о частичном удовлетворении исковых требований от 2018-01-26 по делу 2-11/2018, Решение об удовлетворении исковых требований от 2018-01-26 по делу 2-11/2018</v>
      </c>
      <c r="C22" s="102">
        <v>204553.3</v>
      </c>
    </row>
    <row r="23" spans="1:3" ht="45" x14ac:dyDescent="0.25">
      <c r="A23" s="100">
        <v>18</v>
      </c>
      <c r="B23" s="101" t="str">
        <f>CONCATENATE([1]Лист1!H19,[1]Лист1!I19)</f>
        <v>Черных Елена Александровна, 775-38549594-810/14ф от 2014-09-19, Черных Сергей Алексеевич, 775-38549594-810/14фп от 2014-09-19КД 775-38549594-810/14ф от 2014-09-19, Судебный приказ от 2018-09-17 по делу 2-3373/2018</v>
      </c>
      <c r="C23" s="102">
        <v>180507.46999999997</v>
      </c>
    </row>
    <row r="24" spans="1:3" ht="45" x14ac:dyDescent="0.25">
      <c r="A24" s="100">
        <v>19</v>
      </c>
      <c r="B24" s="101" t="str">
        <f>CONCATENATE([1]Лист1!H20,[1]Лист1!I20)</f>
        <v>Бачурина Марина Михайловна, 775-35764193-810/13фп от 2013-01-15, Чудинов Владимир Викторович, 775-35764193-810/13ф от 2013-01-15КД 775-35764193-810/13ф от 2013-01-15, Судебный приказ от 2015-02-18 по делу 2-214/2015</v>
      </c>
      <c r="C24" s="102">
        <v>381545.26</v>
      </c>
    </row>
    <row r="25" spans="1:3" ht="45" x14ac:dyDescent="0.25">
      <c r="A25" s="100">
        <v>20</v>
      </c>
      <c r="B25" s="101" t="str">
        <f>CONCATENATE([1]Лист1!H21,[1]Лист1!I21)</f>
        <v>Шамилян Артак Митушович, 776-38253651-810/14ф от 2014-06-20КД 776-38253651-810/14ф от 2014-06-20, Решение об удовлетворении исковых требований от 2019-10-01 по делу 2-5515/2019</v>
      </c>
      <c r="C25" s="102">
        <v>579524.42000000004</v>
      </c>
    </row>
    <row r="26" spans="1:3" ht="45" x14ac:dyDescent="0.25">
      <c r="A26" s="100">
        <v>21</v>
      </c>
      <c r="B26" s="101" t="str">
        <f>CONCATENATE([1]Лист1!H22,[1]Лист1!I22)</f>
        <v>Шевелев Андрей Ефимович, 923-34329515-810/12ф от 2012-04-06КД 923-34329515-810/12ф от 2012-04-06, Решение об удовлетворении исковых требований от 2015-05-20 по делу 2-1741/2015</v>
      </c>
      <c r="C26" s="102">
        <v>63866.12</v>
      </c>
    </row>
    <row r="27" spans="1:3" ht="30" x14ac:dyDescent="0.25">
      <c r="A27" s="100">
        <v>22</v>
      </c>
      <c r="B27" s="101" t="str">
        <f>CONCATENATE([1]Лист1!H23,[1]Лист1!I23)</f>
        <v>Шкатов Валерий Викторович, 960-39138891-810/15ф от 2015-04-29КД 960-39138891-810/15ф от 2015-04-29, Судебный приказ от 2017-11-10 по делу 2-3315/2017</v>
      </c>
      <c r="C27" s="102">
        <v>355259.94</v>
      </c>
    </row>
    <row r="28" spans="1:3" ht="60" x14ac:dyDescent="0.25">
      <c r="A28" s="100">
        <v>23</v>
      </c>
      <c r="B28" s="101" t="str">
        <f>CONCATENATE([1]Лист1!H24,[1]Лист1!I24)</f>
        <v>Бортников Юрий Алексеевич, 775-36997772-810/13фп от 2013-08-27, Шуваев Сергей Васильевич, 775-36997772-810/13ф от 2013-08-27КД 775-36997772-810/13ф от 2013-08-27, Решение об удовлетворении исковых требований от 2017-06-13 по делу 2-4267/2017</v>
      </c>
      <c r="C28" s="102">
        <v>862907.52</v>
      </c>
    </row>
    <row r="29" spans="1:3" ht="60" x14ac:dyDescent="0.25">
      <c r="A29" s="100">
        <v>24</v>
      </c>
      <c r="B29" s="101" t="str">
        <f>CONCATENATE([1]Лист1!H25,[1]Лист1!I25)</f>
        <v>Юриков Вадим Юрьевич, 774-37743699-810/14ф от 2014-02-21КД 774-37743699-810/14ф от 2014-02-21, Решение об удовлетворении исковых требований от 2017-07-06 по делу 2-4224/2017, Решение о частичном удовлетворении исковых требований от 2017-07-06 по делу 2-4224/2017</v>
      </c>
      <c r="C29" s="102">
        <v>1251492.07</v>
      </c>
    </row>
    <row r="30" spans="1:3" ht="30" x14ac:dyDescent="0.25">
      <c r="A30" s="100">
        <v>25</v>
      </c>
      <c r="B30" s="101" t="str">
        <f>CONCATENATE([1]Лист1!H26,[1]Лист1!I26)</f>
        <v>Абрамов Сергей Владимирович, 774-38528941-810/14ф от 2014-09-16КД 774-38528941-810/14ф от 2014-09-16, Судебный приказ от 2019-03-04 по делу 02-0414/177/2019</v>
      </c>
      <c r="C30" s="102">
        <v>163330.53</v>
      </c>
    </row>
    <row r="31" spans="1:3" ht="45" x14ac:dyDescent="0.25">
      <c r="A31" s="100">
        <v>26</v>
      </c>
      <c r="B31" s="101" t="str">
        <f>CONCATENATE([1]Лист1!H27,[1]Лист1!I27)</f>
        <v>Бубенок Сергей Константинович, 1-1423598-840/06ф от 2006-07-03, Бубенок Сергей Константинович, 1-1423598-840/06фз от 2006-07-03КД 1-1423598-840/06ф от 2006-07-03, Судебный приказ от 2011-05-31 по делу 2-3499/11</v>
      </c>
      <c r="C31" s="102">
        <v>23530.5</v>
      </c>
    </row>
    <row r="32" spans="1:3" ht="45" x14ac:dyDescent="0.25">
      <c r="A32" s="100">
        <v>27</v>
      </c>
      <c r="B32" s="101" t="str">
        <f>CONCATENATE([1]Лист1!H28,[1]Лист1!I28)</f>
        <v>Гезердава Автандил Сергеевич, 932-37437001-810/13ф от 2013-11-27КД 932-37437001-810/13ф от 2013-11-27, Решение об удовлетворении исковых требований от 2014-11-10 по делу 2-693/2014</v>
      </c>
      <c r="C32" s="102">
        <v>58117.33</v>
      </c>
    </row>
    <row r="33" spans="1:3" ht="60" x14ac:dyDescent="0.25">
      <c r="A33" s="100">
        <v>28</v>
      </c>
      <c r="B33" s="101" t="str">
        <f>CONCATENATE([1]Лист1!H29,[1]Лист1!I29)</f>
        <v>Корякин Дмитрий Евгеньевич, 788-35315355-810/12ф от 2012-11-02, Корякина Надежда Владимировна, 788-35315355-810/12фп от 2012-11-02КД 788-35315355-810/12ф от 2012-11-02, Решение о частичном удовлетворении исковых требований от 2018-04-05 по делу 2-949/2018 (М-348/2018)</v>
      </c>
      <c r="C33" s="102">
        <v>43007.32</v>
      </c>
    </row>
    <row r="34" spans="1:3" ht="30" x14ac:dyDescent="0.25">
      <c r="A34" s="100">
        <v>29</v>
      </c>
      <c r="B34" s="101" t="str">
        <f>CONCATENATE([1]Лист1!H30,[1]Лист1!I30)</f>
        <v>Кузьменко Алексей Владимирович, 774-35685250-810/12ф от 2012-12-28КД 774-35685250-810/12ф от 2012-12-28, Судебный приказ от 2020-04-22 по делу 2-2008/2020</v>
      </c>
      <c r="C34" s="102">
        <v>352472.83</v>
      </c>
    </row>
    <row r="35" spans="1:3" ht="45" x14ac:dyDescent="0.25">
      <c r="A35" s="100">
        <v>30</v>
      </c>
      <c r="B35" s="101" t="str">
        <f>CONCATENATE([1]Лист1!H31,[1]Лист1!I31)</f>
        <v>Куликов Олег Алексеевич, 942-36717247-810/13ф от 2013-06-27КД 942-36717247-810/13ф от 2013-06-27, Решение об удовлетворении исковых требований от 2015-04-21 по делу 2-145/2015</v>
      </c>
      <c r="C35" s="102">
        <v>110573.33</v>
      </c>
    </row>
    <row r="36" spans="1:3" ht="30" x14ac:dyDescent="0.25">
      <c r="A36" s="100">
        <v>31</v>
      </c>
      <c r="B36" s="101" t="str">
        <f>CONCATENATE([1]Лист1!H32,[1]Лист1!I32)</f>
        <v>Куракина Юлия Евгеньевна, 18412830 от 2015-05-12КД 18412830 от 2015-05-12, Решение об удовлетворении исковых требований от 2021-11-22 по делу 2-2256/2021</v>
      </c>
      <c r="C36" s="102">
        <v>106535.49</v>
      </c>
    </row>
    <row r="37" spans="1:3" ht="30" x14ac:dyDescent="0.25">
      <c r="A37" s="100">
        <v>32</v>
      </c>
      <c r="B37" s="101" t="str">
        <f>CONCATENATE([1]Лист1!H33,[1]Лист1!I33)</f>
        <v>Лысяков Сергей Александрович, 554216 от 2007-01-24КД 554216 от 2007-01-24, Судебный приказ от 2020-12-15 по делу 2-3797/2020</v>
      </c>
      <c r="C37" s="102">
        <v>486385.73</v>
      </c>
    </row>
    <row r="38" spans="1:3" ht="30" x14ac:dyDescent="0.25">
      <c r="A38" s="100">
        <v>33</v>
      </c>
      <c r="B38" s="101" t="str">
        <f>CONCATENATE([1]Лист1!H34,[1]Лист1!I34)</f>
        <v>Люкова Елена Викторовна, 931-36046258-810/13ф от 2013-03-05КД 931-36046258-810/13ф от 2013-03-05, Судебный приказ от 2020-06-16 по делу 2-1030/2020</v>
      </c>
      <c r="C38" s="102">
        <v>433173.22</v>
      </c>
    </row>
    <row r="39" spans="1:3" ht="45" x14ac:dyDescent="0.25">
      <c r="A39" s="100">
        <v>34</v>
      </c>
      <c r="B39" s="101" t="str">
        <f>CONCATENATE([1]Лист1!H35,[1]Лист1!I35)</f>
        <v>Павлов Олег Сергеевич, 1-7020798-810/06ф от 2006-12-04, Павлов Олег Сергеевич, 1-7020798-810/06фз от 2006-12-04КД 1-7020798-810/06ф от 2006-12-04, Решение о частичном удовлетворении исковых требований от 2011-10-19 по делу 2-6023/2011</v>
      </c>
      <c r="C39" s="102">
        <v>550380.64</v>
      </c>
    </row>
    <row r="40" spans="1:3" ht="30" x14ac:dyDescent="0.25">
      <c r="A40" s="100">
        <v>35</v>
      </c>
      <c r="B40" s="101" t="str">
        <f>CONCATENATE([1]Лист1!H36,[1]Лист1!I36)</f>
        <v>Садиков Сергей Васильевич, 923-34336207-810/12ф от 2012-04-08КД 923-34336207-810/12ф от 2012-04-08, Судебный приказ от 2018-07-20 по делу 2-1233/2018</v>
      </c>
      <c r="C40" s="102">
        <v>33007.42</v>
      </c>
    </row>
    <row r="41" spans="1:3" ht="45" x14ac:dyDescent="0.25">
      <c r="A41" s="100">
        <v>36</v>
      </c>
      <c r="B41" s="101" t="str">
        <f>CONCATENATE([1]Лист1!H37,[1]Лист1!I37)</f>
        <v>Сулейкин Андрей Николаевич, 931-34888037-810/12ф от 2012-08-03КД 931-34888037-810/12ф от 2012-08-03, Решение об удовлетворении исковых требований от 2014-09-02 по делу 2-461/2014</v>
      </c>
      <c r="C41" s="102">
        <v>69476.789999999994</v>
      </c>
    </row>
    <row r="42" spans="1:3" ht="30" x14ac:dyDescent="0.25">
      <c r="A42" s="100">
        <v>37</v>
      </c>
      <c r="B42" s="101" t="str">
        <f>CONCATENATE([1]Лист1!H38,[1]Лист1!I38)</f>
        <v>Угольнов Константин Алексеевич, 58086 от 2004-07-30КД 58086 от 2004-07-30, Решение об удовлетворении исковых требований от 2021-04-20 по делу 2-127/2021</v>
      </c>
      <c r="C42" s="102">
        <v>5152.95</v>
      </c>
    </row>
    <row r="43" spans="1:3" ht="60" x14ac:dyDescent="0.25">
      <c r="A43" s="100">
        <v>38</v>
      </c>
      <c r="B43" s="101" t="str">
        <f>CONCATENATE([1]Лист1!H39,[1]Лист1!I39)</f>
        <v>Платонов Дмитрий Анатольевич, 775-32668128-810/11фп от 2011-01-15, Чернацкий Вячеслав Владимирович, 775-32668128-810/11ф от 2011-01-15КД 775-32668128-810/11ф от 2011-01-15, Решение о частичном удовлетворении исковых требований от 2019-02-15 по делу 2-41/2019</v>
      </c>
      <c r="C43" s="102">
        <v>934891.84</v>
      </c>
    </row>
    <row r="44" spans="1:3" ht="45" x14ac:dyDescent="0.25">
      <c r="A44" s="100">
        <v>39</v>
      </c>
      <c r="B44" s="101" t="str">
        <f>CONCATENATE([1]Лист1!H40,[1]Лист1!I40)</f>
        <v>Агарков Василий Викторович, 1386-01503-23510-08558-810/14ф от 2014-06-23КД 1386-01503-23510-08558-810/14ф от 2014-06-23, Судебный приказ от 2019-12-13 по делу 2-6035/2019</v>
      </c>
      <c r="C44" s="102">
        <v>126956.62</v>
      </c>
    </row>
    <row r="45" spans="1:3" ht="75" x14ac:dyDescent="0.25">
      <c r="A45" s="100">
        <v>40</v>
      </c>
      <c r="B45" s="101" t="str">
        <f>CONCATENATE([1]Лист1!H41,[1]Лист1!I41)</f>
        <v>Белянская Елена Сергеевна, 774-38051052-810/14ф от 2014-04-30КД 774-38051052-810/14ф от 2014-04-30, Решение об удовлетворении исковых требований от 2018-01-12 по делу 2-3725/2019, Решение о частичном удовлетворении исковых требований от 2019-06-10 по делу 2-3725/2019, Решение об удовлетворении исковых требований от 2018-02-12 по делу 2-3725/2019</v>
      </c>
      <c r="C45" s="102">
        <v>244410.43</v>
      </c>
    </row>
    <row r="46" spans="1:3" ht="45" x14ac:dyDescent="0.25">
      <c r="A46" s="100">
        <v>41</v>
      </c>
      <c r="B46" s="101" t="str">
        <f>CONCATENATE([1]Лист1!H42,[1]Лист1!I42)</f>
        <v>Богданов Виталий Валерьевич, 959-38752773-810/14ф от 2014-11-27КД 959-38752773-810/14ф от 2014-11-27, Судебный приказ от 2017-10-09 по делу 2-5463/2019, Решение об удовлетворении исковых требований от 2019-08-15 по делу 2-5463/2019</v>
      </c>
      <c r="C46" s="102">
        <v>371479.57000000007</v>
      </c>
    </row>
    <row r="47" spans="1:3" ht="30" x14ac:dyDescent="0.25">
      <c r="A47" s="100">
        <v>42</v>
      </c>
      <c r="B47" s="101" t="str">
        <f>CONCATENATE([1]Лист1!H43,[1]Лист1!I43)</f>
        <v>Божанова Ирина Юрьевна, 959-38583288-810/14ф от 2014-09-30КД 959-38583288-810/14ф от 2014-09-30, Судебный приказ от 2017-11-02 по делу 2-2888/2017</v>
      </c>
      <c r="C47" s="102">
        <v>251279.8</v>
      </c>
    </row>
    <row r="48" spans="1:3" ht="30" x14ac:dyDescent="0.25">
      <c r="A48" s="100">
        <v>43</v>
      </c>
      <c r="B48" s="101" t="str">
        <f>CONCATENATE([1]Лист1!H44,[1]Лист1!I44)</f>
        <v>Бреев Дмитрий Александрович, 957-38963310-810/15ф от 2015-03-04КД 957-38963310-810/15ф от 2015-03-04, Судебный приказ от 2017-10-31 по делу 2-2858/2017</v>
      </c>
      <c r="C48" s="102">
        <v>381927.15</v>
      </c>
    </row>
    <row r="49" spans="1:3" ht="45" x14ac:dyDescent="0.25">
      <c r="A49" s="100">
        <v>44</v>
      </c>
      <c r="B49" s="101" t="str">
        <f>CONCATENATE([1]Лист1!H45,[1]Лист1!I45)</f>
        <v>Васильчук Сергей Денисович, 953-37423612-810/13ф от 2013-11-22КД 953-37423612-810/13ф от 2013-11-22, Решение о частичном удовлетворении исковых требований от 2018-05-30 по делу 2-2959/2018</v>
      </c>
      <c r="C49" s="102">
        <v>453948</v>
      </c>
    </row>
    <row r="50" spans="1:3" ht="30" x14ac:dyDescent="0.25">
      <c r="A50" s="100">
        <v>45</v>
      </c>
      <c r="B50" s="101" t="str">
        <f>CONCATENATE([1]Лист1!H46,[1]Лист1!I46)</f>
        <v>Голенев Евгений Викторович, 774-39181375-810/15ф от 2015-05-25КД 774-39181375-810/15ф от 2015-05-25, Судебный приказ от 2017-11-02 по делу 2-2893/2017</v>
      </c>
      <c r="C50" s="102">
        <v>342616.07</v>
      </c>
    </row>
    <row r="51" spans="1:3" ht="45" x14ac:dyDescent="0.25">
      <c r="A51" s="100">
        <v>46</v>
      </c>
      <c r="B51" s="101" t="str">
        <f>CONCATENATE([1]Лист1!H47,[1]Лист1!I47)</f>
        <v>Гринцевич Анна Николаевна, 788-34561401-810/12ф от 2012-05-29КД 788-34561401-810/12ф от 2012-05-29, Решение об удовлетворении исковых требований от 2014-09-25 по делу 2-1385/2014</v>
      </c>
      <c r="C51" s="102">
        <v>77567.56</v>
      </c>
    </row>
    <row r="52" spans="1:3" ht="45" x14ac:dyDescent="0.25">
      <c r="A52" s="100">
        <v>47</v>
      </c>
      <c r="B52" s="101" t="str">
        <f>CONCATENATE([1]Лист1!H48,[1]Лист1!I48)</f>
        <v>Дрантусова Надежда Ивановна, 774-36057948-810/13ф от 2013-03-07КД 774-36057948-810/13ф от 2013-03-07, Решение об удовлетворении исковых требований от 2018-05-04 по делу 2-331/2018</v>
      </c>
      <c r="C52" s="102">
        <v>2646692.33</v>
      </c>
    </row>
    <row r="53" spans="1:3" ht="45" x14ac:dyDescent="0.25">
      <c r="A53" s="100">
        <v>48</v>
      </c>
      <c r="B53" s="101" t="str">
        <f>CONCATENATE([1]Лист1!H49,[1]Лист1!I49)</f>
        <v>Ишора Алла Викторовна, 788-34561519-810/12ф от 2012-05-30КД 788-34561519-810/12ф от 2012-05-30, Решение об удовлетворении исковых требований от 2014-09-24 по делу 2-1376/2014</v>
      </c>
      <c r="C53" s="102">
        <v>67763.27</v>
      </c>
    </row>
    <row r="54" spans="1:3" ht="30" x14ac:dyDescent="0.25">
      <c r="A54" s="100">
        <v>49</v>
      </c>
      <c r="B54" s="101" t="str">
        <f>CONCATENATE([1]Лист1!H50,[1]Лист1!I50)</f>
        <v>Куварзина Екатерина Александровна, 788-35501896-810/12ф от 2012-11-21КД 788-35501896-810/12ф от 2012-11-21, Судебный приказ от 2018-08-26 по делу 2-1674/2018</v>
      </c>
      <c r="C54" s="102">
        <v>38371.54</v>
      </c>
    </row>
    <row r="55" spans="1:3" ht="45" x14ac:dyDescent="0.25">
      <c r="A55" s="100">
        <v>50</v>
      </c>
      <c r="B55" s="101" t="str">
        <f>CONCATENATE([1]Лист1!H51,[1]Лист1!I51)</f>
        <v>Курушкина Алевтина Владимировна, 705-39365657-810/15ф от 2015-07-15КД 705-39365657-810/15ф от 2015-07-15, Решение о частичном удовлетворении исковых требований от 2020-10-15 по делу 2-3275/2020</v>
      </c>
      <c r="C55" s="102">
        <v>214339.46</v>
      </c>
    </row>
    <row r="56" spans="1:3" ht="45" x14ac:dyDescent="0.25">
      <c r="A56" s="100">
        <v>51</v>
      </c>
      <c r="B56" s="101" t="str">
        <f>CONCATENATE([1]Лист1!H52,[1]Лист1!I52)</f>
        <v>Лобачёва Дарья Александровна, 788-34938803-810/12ф от 2012-08-14КД 788-34938803-810/12ф от 2012-08-14, Решение об удовлетворении исковых требований от 2014-11-06 по делу 2-3143/14</v>
      </c>
      <c r="C56" s="102">
        <v>54372.09</v>
      </c>
    </row>
    <row r="57" spans="1:3" ht="45" x14ac:dyDescent="0.25">
      <c r="A57" s="100">
        <v>52</v>
      </c>
      <c r="B57" s="101" t="str">
        <f>CONCATENATE([1]Лист1!H53,[1]Лист1!I53)</f>
        <v>Монастырев Дмитрий Валерьевич, 774-38273385-810/14ф от 2014-07-01КД 774-38273385-810/14ф от 2014-07-01, Решение об удовлетворении исковых требований от 2015-05-27 по делу 2-2263/2015 ~ М-2045/2015</v>
      </c>
      <c r="C57" s="102">
        <v>218196.38</v>
      </c>
    </row>
    <row r="58" spans="1:3" ht="45" x14ac:dyDescent="0.25">
      <c r="A58" s="100">
        <v>53</v>
      </c>
      <c r="B58" s="101" t="str">
        <f>CONCATENATE([1]Лист1!H55,[1]Лист1!I55)</f>
        <v>Пономаренко Светлана Владиславовна, 788-35116257-810/12ф от 2012-09-14КД 788-35116257-810/12ф от 2012-09-14, Решение о частичном удовлетворении исковых требований от 2015-02-05 по делу 2-88/2015</v>
      </c>
      <c r="C58" s="102">
        <v>20056.5</v>
      </c>
    </row>
    <row r="59" spans="1:3" ht="45" x14ac:dyDescent="0.25">
      <c r="A59" s="100">
        <v>54</v>
      </c>
      <c r="B59" s="101" t="str">
        <f>CONCATENATE([1]Лист1!H56,[1]Лист1!I56)</f>
        <v>Садаева Валентина Леонидовна, 968-38719484-810/14ф от 2014-11-21КД 968-38719484-810/14ф от 2014-11-21, Решение об удовлетворении исковых требований от 2019-03-06 по делу 2-1741/2019, Судебный приказ от 2018-11-26 по делу 2-1741/2019</v>
      </c>
      <c r="C59" s="102">
        <v>128336.88</v>
      </c>
    </row>
    <row r="60" spans="1:3" ht="30" x14ac:dyDescent="0.25">
      <c r="A60" s="100">
        <v>55</v>
      </c>
      <c r="B60" s="101" t="str">
        <f>CONCATENATE([1]Лист1!H57,[1]Лист1!I57)</f>
        <v>Салтыков Константин Вячеславович, 968-38429471-810/14ф от 2014-08-12КД 968-38429471-810/14ф от 2014-08-12, Судебный приказ от 2018-04-12 по делу 2-1019/2018</v>
      </c>
      <c r="C60" s="102">
        <v>305172.61</v>
      </c>
    </row>
    <row r="61" spans="1:3" ht="75" x14ac:dyDescent="0.25">
      <c r="A61" s="100">
        <v>56</v>
      </c>
      <c r="B61" s="101" t="str">
        <f>CONCATENATE([1]Лист1!H58,[1]Лист1!I58)</f>
        <v>Саратов Михаил Владимирович, 774-37669923-810/14ф от 2014-02-04, Степачев Алексей Борисович, 774-37669923-810/14фп от 2014-02-04КД 774-37669923-810/14ф от 2014-02-04, Решение об удовлетворении исковых требований от 2018-04-19 по делу 2-336/2020 (2-7845/2019;), Решение о частичном удовлетворении исковых требований от 2020-01-13 по делу 2-336/2020 (2-7845/2019;)</v>
      </c>
      <c r="C61" s="102">
        <v>400671.05</v>
      </c>
    </row>
    <row r="62" spans="1:3" ht="45" x14ac:dyDescent="0.25">
      <c r="A62" s="100">
        <v>57</v>
      </c>
      <c r="B62" s="101" t="str">
        <f>CONCATENATE([1]Лист1!H59,[1]Лист1!I59)</f>
        <v>Севастьянова Ирина Леонидовна, 968-38354420-810/14ф от 2014-07-18КД 968-38354420-810/14ф от 2014-07-18, Заочное решение от 19.03.2020 о частичном удовлетворении исковых требований, Октябрьский районный суд г. Мурманска</v>
      </c>
      <c r="C62" s="102">
        <v>17819.210000000006</v>
      </c>
    </row>
    <row r="63" spans="1:3" ht="45" x14ac:dyDescent="0.25">
      <c r="A63" s="100">
        <v>58</v>
      </c>
      <c r="B63" s="101" t="str">
        <f>CONCATENATE([1]Лист1!H60,[1]Лист1!I60)</f>
        <v>Смелянская Светлана Васильевна, 935-36774780-810/13ф от 2013-07-04КД 935-36774780-810/13ф от 2013-07-04, Решение об удовлетворении исковых требований от 2015-08-20 по делу 2-1212/2015 ~ М-1096/2015</v>
      </c>
      <c r="C63" s="102">
        <v>216188.17</v>
      </c>
    </row>
    <row r="64" spans="1:3" ht="60" x14ac:dyDescent="0.25">
      <c r="A64" s="100">
        <v>59</v>
      </c>
      <c r="B64" s="101" t="str">
        <f>CONCATENATE([1]Лист1!H61,[1]Лист1!I61)</f>
        <v>Фофонова Любовь Викторовна, 935-37789605-810/14ф от 2014-03-03КД 935-37789605-810/14ф от 2014-03-03, Решение о частичном удовлетворении исковых требований от 2021-06-16 по делу 2-2062/2021, Судебный приказ от 2018-09-18 по делу 2-2062/2021, Решение об удовлетворении исковых требований от 2020-03-04 по делу 2-2062/2021</v>
      </c>
      <c r="C64" s="102">
        <v>119198.22</v>
      </c>
    </row>
    <row r="65" spans="1:3" ht="30" x14ac:dyDescent="0.25">
      <c r="A65" s="100">
        <v>60</v>
      </c>
      <c r="B65" s="101" t="str">
        <f>CONCATENATE([1]Лист1!H62,[1]Лист1!I62)</f>
        <v>Шеберт Артём Валерьевич, 774-36005391-810/13ф от 2013-02-22КД 774-36005391-810/13ф от 2013-02-22, Судебный приказ от 2018-09-10 по делу 2-3424/2018</v>
      </c>
      <c r="C65" s="102">
        <v>204231.09</v>
      </c>
    </row>
    <row r="66" spans="1:3" ht="60" x14ac:dyDescent="0.25">
      <c r="A66" s="100">
        <v>61</v>
      </c>
      <c r="B66" s="101" t="str">
        <f>CONCATENATE([1]Лист1!H63,[1]Лист1!I63)</f>
        <v>Щипунов Сергей Николаевич, 705-39148031-810/15фп от 2015-05-07, Щипунова Людмила Александровна, 705-39148031-810/15ф от 2015-05-07КД 705-39148031-810/15ф от 2015-05-07, Решение об удовлетворении исковых требований от 2020-08-06 по делу 2-2617/2020, Судебный приказ от 2018-07-11 по делу 2-2617/2020</v>
      </c>
      <c r="C66" s="102">
        <v>290718.06000000006</v>
      </c>
    </row>
    <row r="67" spans="1:3" ht="45" x14ac:dyDescent="0.25">
      <c r="A67" s="100">
        <v>62</v>
      </c>
      <c r="B67" s="101" t="str">
        <f>CONCATENATE([1]Лист1!H64,[1]Лист1!I64)</f>
        <v>Яновская Антонина Яковлевна, 774-35440704-810/12ф от 2012-11-15КД 774-35440704-810/12ф от 2012-11-15, Решение о частичном удовлетворении исковых требований от 2018-06-20 по делу 2-1932/2018</v>
      </c>
      <c r="C67" s="102">
        <v>182007.21000000002</v>
      </c>
    </row>
    <row r="68" spans="1:3" ht="30" x14ac:dyDescent="0.25">
      <c r="A68" s="100">
        <v>63</v>
      </c>
      <c r="B68" s="101" t="str">
        <f>CONCATENATE([1]Лист1!H65,[1]Лист1!I65)</f>
        <v>Агеев Александр Валерьевич, 935-36838550-810/13ф от 2013-07-15КД 935-36838550-810/13ф от 2013-07-15, Судебный приказ от 2018-11-08 по делу 2-2161/2018</v>
      </c>
      <c r="C68" s="102">
        <v>68726.2</v>
      </c>
    </row>
    <row r="69" spans="1:3" ht="30" x14ac:dyDescent="0.25">
      <c r="A69" s="100">
        <v>64</v>
      </c>
      <c r="B69" s="101" t="str">
        <f>CONCATENATE([1]Лист1!H66,[1]Лист1!I66)</f>
        <v>Аксенов Николай Львович, 987-39372317-810/15ф от 2015-07-27КД 987-39372317-810/15ф от 2015-07-27, Судебный приказ от 2018-01-24 по делу 2-100/2018</v>
      </c>
      <c r="C69" s="102">
        <v>320439.32</v>
      </c>
    </row>
    <row r="70" spans="1:3" ht="45" x14ac:dyDescent="0.25">
      <c r="A70" s="100">
        <v>65</v>
      </c>
      <c r="B70" s="101" t="str">
        <f>CONCATENATE([1]Лист1!H67,[1]Лист1!I67)</f>
        <v>Акулинина Инна Геннадьевна, 960-39303236-810/15ф от 2015-06-26КД 960-39303236-810/15ф от 2015-06-26, Решение о частичном удовлетворении исковых требований от 2020-04-03 по делу 2-1187/2020</v>
      </c>
      <c r="C70" s="102">
        <v>141262.33999999997</v>
      </c>
    </row>
    <row r="71" spans="1:3" ht="30" x14ac:dyDescent="0.25">
      <c r="A71" s="100">
        <v>66</v>
      </c>
      <c r="B71" s="101" t="str">
        <f>CONCATENATE([1]Лист1!H68,[1]Лист1!I68)</f>
        <v>Алюков Ильдар Харисович, 778-32251951-810/10ф от 2010-08-12КД 778-32251951-810/10ф от 2010-08-12, Судебный приказ от 2019-02-08 по делу 2-179/2019</v>
      </c>
      <c r="C71" s="102">
        <v>278980.21999999997</v>
      </c>
    </row>
    <row r="72" spans="1:3" ht="45" x14ac:dyDescent="0.25">
      <c r="A72" s="100">
        <v>67</v>
      </c>
      <c r="B72" s="101" t="str">
        <f>CONCATENATE([1]Лист1!H69,[1]Лист1!I69)</f>
        <v>Антонов Владимир Александрович, 774-34820603-810/12ф от 2012-07-25КД 774-34820603-810/12ф от 2012-07-25, Решение об удовлетворении исковых требований от 2014-01-09 по делу 2-34/2014</v>
      </c>
      <c r="C72" s="102">
        <v>129740.98</v>
      </c>
    </row>
    <row r="73" spans="1:3" ht="45" x14ac:dyDescent="0.25">
      <c r="A73" s="100">
        <v>68</v>
      </c>
      <c r="B73" s="101" t="str">
        <f>CONCATENATE([1]Лист1!H70,[1]Лист1!I70)</f>
        <v>Асирян Манвел Самвелович, 774-36331749-810/13ф от 2013-04-10КД 774-36331749-810/13ф от 2013-04-10, Решение об удовлетворении исковых требований от 2014-10-31 по делу 2-2565/2014</v>
      </c>
      <c r="C73" s="102">
        <v>357170.23</v>
      </c>
    </row>
    <row r="74" spans="1:3" ht="30" x14ac:dyDescent="0.25">
      <c r="A74" s="100">
        <v>69</v>
      </c>
      <c r="B74" s="101" t="str">
        <f>CONCATENATE([1]Лист1!H71,[1]Лист1!I71)</f>
        <v>Баженова Евгения Дмитриевна, 705-39390144-810/15ф от 2015-07-20КД 705-39390144-810/15ф от 2015-07-20, Судебный приказ от 2018-01-17 по делу 2-99/2018</v>
      </c>
      <c r="C74" s="102">
        <v>283163.01999999996</v>
      </c>
    </row>
    <row r="75" spans="1:3" ht="30" x14ac:dyDescent="0.25">
      <c r="A75" s="100">
        <v>70</v>
      </c>
      <c r="B75" s="101" t="str">
        <f>CONCATENATE([1]Лист1!H72,[1]Лист1!I72)</f>
        <v>Баженова Ксения Валерьевна, 981-38979403-810/15ф от 2015-03-25КД 981-38979403-810/15ф от 2015-03-25, Судебный приказ от 2018-10-23 по делу 2-2676/2018</v>
      </c>
      <c r="C75" s="102">
        <v>74750.350000000006</v>
      </c>
    </row>
    <row r="76" spans="1:3" ht="45" x14ac:dyDescent="0.25">
      <c r="A76" s="100">
        <v>71</v>
      </c>
      <c r="B76" s="101" t="str">
        <f>CONCATENATE([1]Лист1!H73,[1]Лист1!I73)</f>
        <v>Баринов Александр Владимирович, 788-33427757-810/11ф от 2011-08-17КД 788-33427757-810/11ф от 2011-08-17, Решение об удовлетворении исковых требований от 2014-08-25 по делу 2-2233/2014</v>
      </c>
      <c r="C76" s="102">
        <v>59272.639999999999</v>
      </c>
    </row>
    <row r="77" spans="1:3" ht="45" x14ac:dyDescent="0.25">
      <c r="A77" s="100">
        <v>72</v>
      </c>
      <c r="B77" s="101" t="str">
        <f>CONCATENATE([1]Лист1!H74,[1]Лист1!I74)</f>
        <v>Беливанцева Елена Алексеевна, 774-37737364-810/14ф от 2014-03-13КД 774-37737364-810/14ф от 2014-03-13, Решение о частичном удовлетворении исковых требований от 2018-02-13 по делу 2-1232/2018</v>
      </c>
      <c r="C77" s="102">
        <v>280181.98</v>
      </c>
    </row>
    <row r="78" spans="1:3" ht="30" x14ac:dyDescent="0.25">
      <c r="A78" s="100">
        <v>73</v>
      </c>
      <c r="B78" s="101" t="str">
        <f>CONCATENATE([1]Лист1!H75,[1]Лист1!I75)</f>
        <v>Белкин Максим Сергеевич, 788-36474946-810/13ф от 2013-05-02КД 788-36474946-810/13ф от 2013-05-02, Судебный приказ от 2018-08-17 по делу 2-1696/2018</v>
      </c>
      <c r="C78" s="102">
        <v>347017.43</v>
      </c>
    </row>
    <row r="79" spans="1:3" ht="30" x14ac:dyDescent="0.25">
      <c r="A79" s="100">
        <v>74</v>
      </c>
      <c r="B79" s="101" t="str">
        <f>CONCATENATE([1]Лист1!H76,[1]Лист1!I76)</f>
        <v>Березина Светлана Леонидовна, 935-36680045-810/13ф от 2013-06-21КД 935-36680045-810/13ф от 2013-06-21, Судебный приказ от 2018-11-19 по делу 2-2843/2021</v>
      </c>
      <c r="C79" s="102">
        <v>275858.03000000003</v>
      </c>
    </row>
    <row r="80" spans="1:3" ht="45" x14ac:dyDescent="0.25">
      <c r="A80" s="100">
        <v>75</v>
      </c>
      <c r="B80" s="101" t="str">
        <f>CONCATENATE([1]Лист1!H77,[1]Лист1!I77)</f>
        <v>Бозрикова Ирина Юрьевна, 776-35198602-810/12ф от 2012-09-28КД 776-35198602-810/12ф от 2012-09-28, Решение об удовлетворении исковых требований от 2015-09-22 по делу 2-4066/2015</v>
      </c>
      <c r="C80" s="102">
        <v>170363.28</v>
      </c>
    </row>
    <row r="81" spans="1:3" ht="45" x14ac:dyDescent="0.25">
      <c r="A81" s="100">
        <v>76</v>
      </c>
      <c r="B81" s="101" t="str">
        <f>CONCATENATE([1]Лист1!H78,[1]Лист1!I78)</f>
        <v>Боков Олег Ростиславович, 957-38938156-810/15ф от 2015-02-26КД 957-38938156-810/15ф от 2015-02-26, Судебный приказ от 2018-10-23 по делу 2-1379/2021, Решение о частичном удовлетворении исковых требований от 2021-05-25 по делу 2-1379/2021</v>
      </c>
      <c r="C81" s="102">
        <v>180748.47</v>
      </c>
    </row>
    <row r="82" spans="1:3" ht="45" x14ac:dyDescent="0.25">
      <c r="A82" s="100">
        <v>77</v>
      </c>
      <c r="B82" s="101" t="str">
        <f>CONCATENATE([1]Лист1!H79,[1]Лист1!I79)</f>
        <v>Бруй Елена Ивановна, 778-32264781-810/10ф от 2010-08-22КД 778-32264781-810/10ф от 2010-08-22, Решение об удовлетворении исковых требований от 2013-10-16 по делу 2-1102/2013</v>
      </c>
      <c r="C82" s="102">
        <v>97433.85</v>
      </c>
    </row>
    <row r="83" spans="1:3" ht="45" x14ac:dyDescent="0.25">
      <c r="A83" s="100">
        <v>78</v>
      </c>
      <c r="B83" s="101" t="str">
        <f>CONCATENATE([1]Лист1!H80,[1]Лист1!I80)</f>
        <v>Бурмистрова Ирина Сергеевна, 774-36049859-810/13ф от 2013-03-04КД 774-36049859-810/13ф от 2013-03-04, Решение об удовлетворении исковых требований от 2014-09-25 по делу 2-2191/2014</v>
      </c>
      <c r="C83" s="102">
        <v>191680.04</v>
      </c>
    </row>
    <row r="84" spans="1:3" ht="45" x14ac:dyDescent="0.25">
      <c r="A84" s="100">
        <v>79</v>
      </c>
      <c r="B84" s="101" t="str">
        <f>CONCATENATE([1]Лист1!H81,[1]Лист1!I81)</f>
        <v>Бусарева Юлия Владимировна, 774-35273823-810/12ф от 2012-10-16КД 774-35273823-810/12ф от 2012-10-16, Решение об удовлетворении исковых требований от 2014-11-24 по делу 2-5197/14</v>
      </c>
      <c r="C84" s="102">
        <v>123234.13</v>
      </c>
    </row>
    <row r="85" spans="1:3" ht="30" x14ac:dyDescent="0.25">
      <c r="A85" s="100">
        <v>80</v>
      </c>
      <c r="B85" s="101" t="str">
        <f>CONCATENATE([1]Лист1!H82,[1]Лист1!I82)</f>
        <v>Варечкин Игорь Евгеньевич, 788-36175942-810/13ф от 2013-03-20КД 788-36175942-810/13ф от 2013-03-20, Судебный приказ от 2018-11-26 по делу 2-2776/2018</v>
      </c>
      <c r="C85" s="102">
        <v>89535.98</v>
      </c>
    </row>
    <row r="86" spans="1:3" ht="45" x14ac:dyDescent="0.25">
      <c r="A86" s="100">
        <v>81</v>
      </c>
      <c r="B86" s="101" t="str">
        <f>CONCATENATE([1]Лист1!H83,[1]Лист1!I83)</f>
        <v>Васильева Наталья Владимировна, 931-34998454-810/12ф от 2012-08-21КД 931-34998454-810/12ф от 2012-08-21, Решение о частичном удовлетворении исковых требований от 2014-11-19 по делу 2-3069/2014</v>
      </c>
      <c r="C86" s="102">
        <v>60193.31</v>
      </c>
    </row>
    <row r="87" spans="1:3" ht="60" x14ac:dyDescent="0.25">
      <c r="A87" s="100">
        <v>82</v>
      </c>
      <c r="B87" s="101" t="str">
        <f>CONCATENATE([1]Лист1!H84,[1]Лист1!I84)</f>
        <v>Ваулина Ирина Николаевна, 774-39377494-810/15ф от 2015-07-17КД 774-39377494-810/15ф от 2015-07-17, Решение об удовлетворении исковых требований от 2020-07-02 по делу 2-3778/2020, Решение об удовлетворении исковых требований от 2020-10-14 по делу 2-3778/2020, Судебный приказ от 2018-01-24 по делу 2-3778/2020</v>
      </c>
      <c r="C87" s="102">
        <v>300030.06</v>
      </c>
    </row>
    <row r="88" spans="1:3" ht="30" x14ac:dyDescent="0.25">
      <c r="A88" s="100">
        <v>83</v>
      </c>
      <c r="B88" s="101" t="str">
        <f>CONCATENATE([1]Лист1!H85,[1]Лист1!I85)</f>
        <v>Визгалов Сергей Борисович, 968-38492124-810/14ф от 2014-08-29КД 968-38492124-810/14ф от 2014-08-29, Судебный приказ от 2018-10-18 по делу 2-1804/2018</v>
      </c>
      <c r="C88" s="102">
        <v>222164.08</v>
      </c>
    </row>
    <row r="89" spans="1:3" ht="45" x14ac:dyDescent="0.25">
      <c r="A89" s="100">
        <v>84</v>
      </c>
      <c r="B89" s="101" t="str">
        <f>CONCATENATE([1]Лист1!H86,[1]Лист1!I86)</f>
        <v>Виноградова Елена Николаевна, 774-36230354-810/13ф от 2013-03-28КД 774-36230354-810/13ф от 2013-03-28, Решение о частичном удовлетворении исковых требований от 2018-09-24 по делу 2-2534/2018</v>
      </c>
      <c r="C89" s="102">
        <v>204354.44000000003</v>
      </c>
    </row>
    <row r="90" spans="1:3" ht="45" x14ac:dyDescent="0.25">
      <c r="A90" s="100">
        <v>85</v>
      </c>
      <c r="B90" s="101" t="str">
        <f>CONCATENATE([1]Лист1!H87,[1]Лист1!I87)</f>
        <v>Волжанкина Ирина Викторовна, 968-38327556-810/14ф от 2014-07-28КД 968-38327556-810/14ф от 2014-07-28, Решение о частичном удовлетворении исковых требований от 2019-02-19 по делу 2-1388/2019</v>
      </c>
      <c r="C90" s="102">
        <v>129581.42</v>
      </c>
    </row>
    <row r="91" spans="1:3" ht="45" x14ac:dyDescent="0.25">
      <c r="A91" s="100">
        <v>86</v>
      </c>
      <c r="B91" s="101" t="str">
        <f>CONCATENATE([1]Лист1!H88,[1]Лист1!I88)</f>
        <v>Воронин Василий Александрович, 774-37617391-810/14ф от 2014-01-14КД 774-37617391-810/14ф от 2014-01-14, Решение о частичном удовлетворении исковых требований от 2018-03-06 по делу 2-1335/2018 ~ М-154/2018</v>
      </c>
      <c r="C91" s="102">
        <v>335553.4</v>
      </c>
    </row>
    <row r="92" spans="1:3" ht="30" x14ac:dyDescent="0.25">
      <c r="A92" s="100">
        <v>87</v>
      </c>
      <c r="B92" s="101" t="str">
        <f>CONCATENATE([1]Лист1!H89,[1]Лист1!I89)</f>
        <v>Воронов Евгений Николаевич, 935-37755250-810/14ф от 2014-02-25КД 935-37755250-810/14ф от 2014-02-25, Судебный приказ от 2018-10-23 по делу 2-2790/2018</v>
      </c>
      <c r="C92" s="102">
        <v>306815.71000000002</v>
      </c>
    </row>
    <row r="93" spans="1:3" ht="45" x14ac:dyDescent="0.25">
      <c r="A93" s="100">
        <v>88</v>
      </c>
      <c r="B93" s="101" t="str">
        <f>CONCATENATE([1]Лист1!H90,[1]Лист1!I90)</f>
        <v>Гаранина Эльвира Юрьевна, 788-35937801-810/13ф от 2013-02-11КД 788-35937801-810/13ф от 2013-02-11, Решение об удовлетворении исковых требований от 2014-08-18 по делу 2-2353/2014</v>
      </c>
      <c r="C93" s="102">
        <v>67298.509999999995</v>
      </c>
    </row>
    <row r="94" spans="1:3" ht="30" x14ac:dyDescent="0.25">
      <c r="A94" s="100">
        <v>89</v>
      </c>
      <c r="B94" s="101" t="str">
        <f>CONCATENATE([1]Лист1!H91,[1]Лист1!I91)</f>
        <v>Гетмановский Александр Андреевич, 968-38328142-810/14ф от 2014-07-21КД 968-38328142-810/14ф от 2014-07-21, Судебный приказ от 2018-01-10 по делу 2-31/2018</v>
      </c>
      <c r="C94" s="102">
        <v>237987.23</v>
      </c>
    </row>
    <row r="95" spans="1:3" ht="45" x14ac:dyDescent="0.25">
      <c r="A95" s="100">
        <v>90</v>
      </c>
      <c r="B95" s="101" t="str">
        <f>CONCATENATE([1]Лист1!H92,[1]Лист1!I92)</f>
        <v>Головизнина Анастасия Васильевна, 935-37685263-810/14ф от 2014-02-05КД 935-37685263-810/14ф от 2014-02-05, Решение о частичном удовлетворении исковых требований от 2018-03-13 по делу 2-770/2018 8(831)273-31-84 sormovsky@mail.ru</v>
      </c>
      <c r="C95" s="102">
        <v>236730.17</v>
      </c>
    </row>
    <row r="96" spans="1:3" ht="45" x14ac:dyDescent="0.25">
      <c r="A96" s="100">
        <v>91</v>
      </c>
      <c r="B96" s="101" t="str">
        <f>CONCATENATE([1]Лист1!H93,[1]Лист1!I93)</f>
        <v>Горбунов Дмитрий Владимирович, 923-34494592-810/12ф от 2011-12-07КД 923-34494592-810/12ф от 2011-12-07, Решение об удовлетворении исковых требований от 2014-12-16 по делу 2-5705/2014 ~ М-5375/2014</v>
      </c>
      <c r="C96" s="102">
        <v>96869.91</v>
      </c>
    </row>
    <row r="97" spans="1:3" ht="45" x14ac:dyDescent="0.25">
      <c r="A97" s="100">
        <v>92</v>
      </c>
      <c r="B97" s="101" t="str">
        <f>CONCATENATE([1]Лист1!H94,[1]Лист1!I94)</f>
        <v>Горохов Алексей Михайлович, 968-38504536-810/14ф от 2014-09-12КД 968-38504536-810/14ф от 2014-09-12, Судебный приказ от 2018-04-13 по делу 2-3722/2021, Решение об удовлетворении исковых требований от 2021-08-30 по делу 2-3722/2021</v>
      </c>
      <c r="C97" s="102">
        <v>512635.72</v>
      </c>
    </row>
    <row r="98" spans="1:3" ht="45" x14ac:dyDescent="0.25">
      <c r="A98" s="100">
        <v>93</v>
      </c>
      <c r="B98" s="101" t="str">
        <f>CONCATENATE([1]Лист1!H95,[1]Лист1!I95)</f>
        <v>Горская Татьяна Васильевна, 774-36260428-810/13ф от 2013-04-15КД 774-36260428-810/13ф от 2013-04-15, Решение о частичном удовлетворении исковых требований от 2018-01-19 по делу 2-38/2018 ~ М-4/2018</v>
      </c>
      <c r="C98" s="102">
        <v>400590.81</v>
      </c>
    </row>
    <row r="99" spans="1:3" ht="45" x14ac:dyDescent="0.25">
      <c r="A99" s="100">
        <v>94</v>
      </c>
      <c r="B99" s="101" t="str">
        <f>CONCATENATE([1]Лист1!H96,[1]Лист1!I96)</f>
        <v>Горькова Юлия Юрьевна, 774-32057028-810/10ф от 2010-05-14КД 774-32057028-810/10ф от 2010-05-14, Решение о частичном удовлетворении исковых требований от 2015-08-19 по делу 2-3601/2015</v>
      </c>
      <c r="C99" s="102">
        <v>176862.5</v>
      </c>
    </row>
    <row r="100" spans="1:3" ht="30" x14ac:dyDescent="0.25">
      <c r="A100" s="100">
        <v>95</v>
      </c>
      <c r="B100" s="101" t="str">
        <f>CONCATENATE([1]Лист1!H97,[1]Лист1!I97)</f>
        <v>Громова Наталья Константиновна, 788-35016976-810/12ф от 2012-09-01КД 788-35016976-810/12ф от 2012-09-01, Судебный приказ от 2018-04-11 по делу 2-428/2018</v>
      </c>
      <c r="C100" s="102">
        <v>121616.83</v>
      </c>
    </row>
    <row r="101" spans="1:3" ht="45" x14ac:dyDescent="0.25">
      <c r="A101" s="100">
        <v>96</v>
      </c>
      <c r="B101" s="101" t="str">
        <f>CONCATENATE([1]Лист1!H98,[1]Лист1!I98)</f>
        <v>Грудина Ольга Викторовна, 774-35713792-810/12ф от 2012-12-29КД 774-35713792-810/12ф от 2012-12-29, Решение о частичном удовлетворении исковых требований от 2018-08-30 по делу 2-2652/2018</v>
      </c>
      <c r="C101" s="102">
        <v>314919.41000000003</v>
      </c>
    </row>
    <row r="102" spans="1:3" ht="45" x14ac:dyDescent="0.25">
      <c r="A102" s="100">
        <v>97</v>
      </c>
      <c r="B102" s="101" t="str">
        <f>CONCATENATE([1]Лист1!H99,[1]Лист1!I99)</f>
        <v>Гуцану Светлана Александровна, 788-35606219-810/12ф от 2012-12-07КД 788-35606219-810/12ф от 2012-12-07, Решение об удовлетворении исковых требований от 2015-05-21 по делу 2-1961/2015</v>
      </c>
      <c r="C102" s="102">
        <v>131780.43</v>
      </c>
    </row>
    <row r="103" spans="1:3" ht="45" x14ac:dyDescent="0.25">
      <c r="A103" s="100">
        <v>98</v>
      </c>
      <c r="B103" s="101" t="str">
        <f>CONCATENATE([1]Лист1!H100,[1]Лист1!I100)</f>
        <v>Денисов Лев Вячеславович, 788-34064679-810/12ф от 2012-02-09КД 788-34064679-810/12ф от 2012-02-09, Решение об удовлетворении исковых требований от 2014-04-20 по делу 2-37/2014</v>
      </c>
      <c r="C103" s="102">
        <v>13549.6</v>
      </c>
    </row>
    <row r="104" spans="1:3" ht="45" x14ac:dyDescent="0.25">
      <c r="A104" s="100">
        <v>99</v>
      </c>
      <c r="B104" s="101" t="str">
        <f>CONCATENATE([1]Лист1!H101,[1]Лист1!I101)</f>
        <v>Дудичев Сергей Васильевич, 774-36162054-810/13ф от 2013-03-18КД 774-36162054-810/13ф от 2013-03-18, Решение об удовлетворении исковых требований от 2015-04-14 по делу 2-1328/2015</v>
      </c>
      <c r="C104" s="102">
        <v>132323.89000000001</v>
      </c>
    </row>
    <row r="105" spans="1:3" ht="30" x14ac:dyDescent="0.25">
      <c r="A105" s="100">
        <v>100</v>
      </c>
      <c r="B105" s="101" t="str">
        <f>CONCATENATE([1]Лист1!H102,[1]Лист1!I102)</f>
        <v>Егорова Наталия Владимировна, 774-39382168-810/15ф от 2015-07-16КД 774-39382168-810/15ф от 2015-07-16, Судебный приказ от 2018-01-12 по делу 2-62/2018</v>
      </c>
      <c r="C105" s="102">
        <v>320390</v>
      </c>
    </row>
    <row r="106" spans="1:3" ht="30" x14ac:dyDescent="0.25">
      <c r="A106" s="100">
        <v>101</v>
      </c>
      <c r="B106" s="101" t="str">
        <f>CONCATENATE([1]Лист1!H103,[1]Лист1!I103)</f>
        <v>Егорова Светлана Алексеевна, 788-36552190-810/13ф от 2013-05-24КД 788-36552190-810/13ф от 2013-05-24, Судебный приказ от 2019-08-02 по делу 2-1925/2019</v>
      </c>
      <c r="C106" s="102">
        <v>62005.14</v>
      </c>
    </row>
    <row r="107" spans="1:3" ht="30" x14ac:dyDescent="0.25">
      <c r="A107" s="100">
        <v>102</v>
      </c>
      <c r="B107" s="101" t="str">
        <f>CONCATENATE([1]Лист1!H104,[1]Лист1!I104)</f>
        <v>Еналиева Светлана Владиславовна, 774-37992548-810/14ф от 2014-04-18КД 774-37992548-810/14ф от 2014-04-18, Судебный приказ от 2019-11-07 по делу 2-2850/2019</v>
      </c>
      <c r="C107" s="102">
        <v>243692.78999999998</v>
      </c>
    </row>
    <row r="108" spans="1:3" ht="45" x14ac:dyDescent="0.25">
      <c r="A108" s="100">
        <v>103</v>
      </c>
      <c r="B108" s="101" t="str">
        <f>CONCATENATE([1]Лист1!H105,[1]Лист1!I105)</f>
        <v>Ермакова Ольга Анатольевна, 774-36770890-810/13ф от 2013-07-04КД 774-36770890-810/13ф от 2013-07-04, Решение о частичном удовлетворении исковых требований от 2018-07-24 по делу 2-913/2018</v>
      </c>
      <c r="C108" s="102">
        <v>263126.5</v>
      </c>
    </row>
    <row r="109" spans="1:3" ht="30" x14ac:dyDescent="0.25">
      <c r="A109" s="100">
        <v>104</v>
      </c>
      <c r="B109" s="101" t="str">
        <f>CONCATENATE([1]Лист1!H106,[1]Лист1!I106)</f>
        <v>Ерохина Наталья Николаевна, 788-35078094-810/12фл от 2012-09-07КД 788-35078094-810/12фл от 2012-09-07, Судебный приказ от 2018-09-18 по делу 2-1992/2018</v>
      </c>
      <c r="C109" s="102">
        <v>20862.560000000001</v>
      </c>
    </row>
    <row r="110" spans="1:3" ht="45" x14ac:dyDescent="0.25">
      <c r="A110" s="100">
        <v>105</v>
      </c>
      <c r="B110" s="101" t="str">
        <f>CONCATENATE([1]Лист1!H107,[1]Лист1!I107)</f>
        <v>Заботин Игорь Николаевич, 953-37376000-810/13ф от 2013-11-15КД 953-37376000-810/13ф от 2013-11-15, Судебный приказ от 2018-09-13 по делу 2-2857/2019, Решение о частичном удовлетворении исковых требований от 2019-06-27 по делу 2-2857/2019</v>
      </c>
      <c r="C110" s="102">
        <v>211154.53</v>
      </c>
    </row>
    <row r="111" spans="1:3" ht="30" x14ac:dyDescent="0.25">
      <c r="A111" s="100">
        <v>106</v>
      </c>
      <c r="B111" s="101" t="str">
        <f>CONCATENATE([1]Лист1!H108,[1]Лист1!I108)</f>
        <v>Зеленкина Марина Николаевна, 968-38825128-810/14ф от 2014-12-18КД 968-38825128-810/14ф от 2014-12-18, Судебный приказ от 2018-11-07 по делу 2-1513/2018</v>
      </c>
      <c r="C111" s="102">
        <v>306876.57999999996</v>
      </c>
    </row>
    <row r="112" spans="1:3" ht="60" x14ac:dyDescent="0.25">
      <c r="A112" s="100">
        <v>107</v>
      </c>
      <c r="B112" s="101" t="str">
        <f>CONCATENATE([1]Лист1!H109,[1]Лист1!I109)</f>
        <v xml:space="preserve">Ечин Сергей Васильевич, 775-38944667-810/15фп от 2015-03-05, Иванов Александр Владимирович, 775-38944667-810/15ф от 2015-03-05КД 775-38944667-810/15ф от 2015-03-05, Решение о частичном удовлетворении исковых требований от 2019-03-18 по делу </v>
      </c>
      <c r="C112" s="102">
        <v>314648.3</v>
      </c>
    </row>
    <row r="113" spans="1:3" ht="30" x14ac:dyDescent="0.25">
      <c r="A113" s="100">
        <v>108</v>
      </c>
      <c r="B113" s="101" t="str">
        <f>CONCATENATE([1]Лист1!H110,[1]Лист1!I110)</f>
        <v>Ильиных Екатерина Михайловна, 788-35326723-810/12ф от 2012-10-25КД 788-35326723-810/12ф от 2012-10-25, Судебный приказ от 2018-08-30 по делу 2-1231/2018</v>
      </c>
      <c r="C113" s="102">
        <v>113188.54</v>
      </c>
    </row>
    <row r="114" spans="1:3" ht="45" x14ac:dyDescent="0.25">
      <c r="A114" s="100">
        <v>109</v>
      </c>
      <c r="B114" s="101" t="str">
        <f>CONCATENATE([1]Лист1!H111,[1]Лист1!I111)</f>
        <v>Казарин Кирилл Александрович, 951-37464376-810/13ф от 2013-12-02КД 951-37464376-810/13ф от 2013-12-02, Решение о частичном удовлетворении исковых требований от 2019-03-26 по делу 2-6154/2018</v>
      </c>
      <c r="C114" s="102">
        <v>210906.35</v>
      </c>
    </row>
    <row r="115" spans="1:3" ht="45" x14ac:dyDescent="0.25">
      <c r="A115" s="100">
        <v>110</v>
      </c>
      <c r="B115" s="101" t="str">
        <f>CONCATENATE([1]Лист1!H112,[1]Лист1!I112)</f>
        <v>Капаева Екатерина Олеговна, 774-37123092-810/13ф от 2013-09-26КД 774-37123092-810/13ф от 2013-09-26, Решение о частичном удовлетворении исковых требований от 2018-08-16 по делу 2-3741/2018</v>
      </c>
      <c r="C115" s="102">
        <v>269947.78000000003</v>
      </c>
    </row>
    <row r="116" spans="1:3" ht="45" x14ac:dyDescent="0.25">
      <c r="A116" s="100">
        <v>111</v>
      </c>
      <c r="B116" s="101" t="str">
        <f>CONCATENATE([1]Лист1!H113,[1]Лист1!I113)</f>
        <v>Катина Галина Николаевна, 774-37706053-810/14ф от 2014-02-11КД 774-37706053-810/14ф от 2014-02-11, Решение о частичном удовлетворении исковых требований от 2018-02-06 по делу 2-1397/2018 ~ М-108/2018</v>
      </c>
      <c r="C116" s="102">
        <v>366026.28</v>
      </c>
    </row>
    <row r="117" spans="1:3" ht="45" x14ac:dyDescent="0.25">
      <c r="A117" s="100">
        <v>112</v>
      </c>
      <c r="B117" s="101" t="str">
        <f>CONCATENATE([1]Лист1!H114,[1]Лист1!I114)</f>
        <v>Кирсанова Татьяна Валерьевна, 778-31843116-810/09ф от 2009-12-30КД 778-31843116-810/09ф от 2009-12-30, Решение о частичном удовлетворении исковых требований от 2012-09-24 по делу 2-2278/2012</v>
      </c>
      <c r="C117" s="102">
        <v>170198.64</v>
      </c>
    </row>
    <row r="118" spans="1:3" ht="45" x14ac:dyDescent="0.25">
      <c r="A118" s="100">
        <v>113</v>
      </c>
      <c r="B118" s="101" t="str">
        <f>CONCATENATE([1]Лист1!H115,[1]Лист1!I115)</f>
        <v>Клочкова Любовь Ивановна, 776-33188684-810/11ф от 2011-06-09КД 776-33188684-810/11ф от 2011-06-09, Решение об удовлетворении исковых требований от 2013-06-10 по делу 2-392/2013</v>
      </c>
      <c r="C118" s="102">
        <v>107274.83</v>
      </c>
    </row>
    <row r="119" spans="1:3" ht="45" x14ac:dyDescent="0.25">
      <c r="A119" s="100">
        <v>114</v>
      </c>
      <c r="B119" s="101" t="str">
        <f>CONCATENATE([1]Лист1!H116,[1]Лист1!I116)</f>
        <v>Ковшов Максим Валерьевич, 774-37710770-810/14ф от 2014-02-10КД 774-37710770-810/14ф от 2014-02-10, Решение о частичном удовлетворении исковых требований от 2018-03-27 по делу 2-2553/2018</v>
      </c>
      <c r="C119" s="102">
        <v>374242.2</v>
      </c>
    </row>
    <row r="120" spans="1:3" ht="45" x14ac:dyDescent="0.25">
      <c r="A120" s="100">
        <v>115</v>
      </c>
      <c r="B120" s="101" t="str">
        <f>CONCATENATE([1]Лист1!H117,[1]Лист1!I117)</f>
        <v>Козлов Александр Георгиевич, 774-35786410-810/13ф от 2013-01-14КД 774-35786410-810/13ф от 2013-01-14, Решение об удовлетворении исковых требований от 2019-07-01 по делу 2-1093/2015</v>
      </c>
      <c r="C120" s="102">
        <v>16571.72</v>
      </c>
    </row>
    <row r="121" spans="1:3" ht="60" x14ac:dyDescent="0.25">
      <c r="A121" s="100">
        <v>116</v>
      </c>
      <c r="B121" s="101" t="str">
        <f>CONCATENATE([1]Лист1!H118,[1]Лист1!I118)</f>
        <v>Комаров Сергей Викторович, 981-39143840-810/15ф от 2015-04-30КД 981-39143840-810/15ф от 2015-04-30, Решение об удовлетворении исковых требований от 2019-01-28 по делу 2-2112/2019, Решение о частичном удовлетворении исковых требований от 2019-04-22 по делу 2-2112/2019</v>
      </c>
      <c r="C121" s="102">
        <v>109874.56</v>
      </c>
    </row>
    <row r="122" spans="1:3" ht="45" x14ac:dyDescent="0.25">
      <c r="A122" s="100">
        <v>117</v>
      </c>
      <c r="B122" s="101" t="str">
        <f>CONCATENATE([1]Лист1!H119,[1]Лист1!I119)</f>
        <v>Королёв Сергей Алексеевич, 774-35381128-810/12ф от 2012-11-09КД 774-35381128-810/12ф от 2012-11-09, Решение о частичном удовлетворении исковых требований от 2018-12-12 по делу № 2-2978/2018</v>
      </c>
      <c r="C122" s="102">
        <v>188293.86</v>
      </c>
    </row>
    <row r="123" spans="1:3" ht="45" x14ac:dyDescent="0.25">
      <c r="A123" s="100">
        <v>118</v>
      </c>
      <c r="B123" s="101" t="str">
        <f>CONCATENATE([1]Лист1!H120,[1]Лист1!I120)</f>
        <v>Королев Игорь Александрович, 774-39049158-810/15ф от 2015-04-10КД 774-39049158-810/15ф от 2015-04-10, Решение об удовлетворении исковых требований от 2018-12-03 по делу 2-5889/2018</v>
      </c>
      <c r="C123" s="102">
        <v>305886.26</v>
      </c>
    </row>
    <row r="124" spans="1:3" ht="45" x14ac:dyDescent="0.25">
      <c r="A124" s="100">
        <v>119</v>
      </c>
      <c r="B124" s="101" t="str">
        <f>CONCATENATE([1]Лист1!H121,[1]Лист1!I121)</f>
        <v>Королева Жанна Валерьевна, 776-36153845-810/13ф от 2013-03-16КД 776-36153845-810/13ф от 2013-03-16, Решение об удовлетворении исковых требований от 2015-08-18 по делу 2-4218/2015 ~ М-3510/2015</v>
      </c>
      <c r="C124" s="102">
        <v>220176.4</v>
      </c>
    </row>
    <row r="125" spans="1:3" ht="30" x14ac:dyDescent="0.25">
      <c r="A125" s="100">
        <v>120</v>
      </c>
      <c r="B125" s="101" t="str">
        <f>CONCATENATE([1]Лист1!H122,[1]Лист1!I122)</f>
        <v>Корягин Артем Николаевич, 981-39244750-810/15ф от 2015-06-11КД 981-39244750-810/15ф от 2015-06-11, Судебный приказ от 2018-10-23 по делу 2-2838/2018</v>
      </c>
      <c r="C125" s="102">
        <v>209381.44</v>
      </c>
    </row>
    <row r="126" spans="1:3" ht="45" x14ac:dyDescent="0.25">
      <c r="A126" s="100">
        <v>121</v>
      </c>
      <c r="B126" s="101" t="str">
        <f>CONCATENATE([1]Лист1!H123,[1]Лист1!I123)</f>
        <v>Костылюк Эдуард Михайлович, 774-34148789-810/12ф от 2012-03-19КД 774-34148789-810/12ф от 2012-03-19, Решение об удовлетворении исковых требований от 2015-07-14 по делу 2-2176/2015</v>
      </c>
      <c r="C126" s="102">
        <v>558161.79</v>
      </c>
    </row>
    <row r="127" spans="1:3" ht="30" x14ac:dyDescent="0.25">
      <c r="A127" s="100">
        <v>122</v>
      </c>
      <c r="B127" s="101" t="str">
        <f>CONCATENATE([1]Лист1!H124,[1]Лист1!I124)</f>
        <v>Кочетов Александр Олегович, 774-35417031-810/12ф от 2012-11-08КД 774-35417031-810/12ф от 2012-11-08, Судебный приказ от 2018-08-27 по делу 2-1127/2018</v>
      </c>
      <c r="C127" s="102">
        <v>269733.45</v>
      </c>
    </row>
    <row r="128" spans="1:3" ht="45" x14ac:dyDescent="0.25">
      <c r="A128" s="100">
        <v>123</v>
      </c>
      <c r="B128" s="101" t="str">
        <f>CONCATENATE([1]Лист1!H125,[1]Лист1!I125)</f>
        <v>Крахмалова Алла Владимировна, 774-35018453-810/12ф от 2012-08-28КД 774-35018453-810/12ф от 2012-08-28, Решение об удовлетворении исковых требований от 2015-06-29 по делу 2-1058/2015</v>
      </c>
      <c r="C128" s="102">
        <v>128222.23</v>
      </c>
    </row>
    <row r="129" spans="1:3" ht="45" x14ac:dyDescent="0.25">
      <c r="A129" s="100">
        <v>124</v>
      </c>
      <c r="B129" s="101" t="str">
        <f>CONCATENATE([1]Лист1!H126,[1]Лист1!I126)</f>
        <v>Куварин Сергей Владимирович, 774-36495780-810/13ф от 2013-05-08КД 774-36495780-810/13ф от 2013-05-08, Решение о частичном удовлетворении исковых требований от 2019-06-06 по делу 2-854/2019</v>
      </c>
      <c r="C129" s="102">
        <v>230907.36</v>
      </c>
    </row>
    <row r="130" spans="1:3" ht="45" x14ac:dyDescent="0.25">
      <c r="A130" s="100">
        <v>125</v>
      </c>
      <c r="B130" s="101" t="str">
        <f>CONCATENATE([1]Лист1!H127,[1]Лист1!I127)</f>
        <v>Кузнецов Александр Васильевич, 788-36259993-810/13ф от 2013-04-02КД 788-36259993-810/13ф от 2013-04-02, Решение об удовлетворении исковых требований от 2015-07-27 по делу 2-1099/2015 ~ М-859/2015</v>
      </c>
      <c r="C130" s="102">
        <v>95195.68</v>
      </c>
    </row>
    <row r="131" spans="1:3" ht="30" x14ac:dyDescent="0.25">
      <c r="A131" s="100">
        <v>126</v>
      </c>
      <c r="B131" s="101" t="str">
        <f>CONCATENATE([1]Лист1!H128,[1]Лист1!I128)</f>
        <v>Кузьмина Ирина Валентиновна, 1148662 от 2008-04-01КД 1148662 от 2008-04-01, Судебный приказ от 2018-11-06 по делу 2-359/2020</v>
      </c>
      <c r="C131" s="102">
        <v>116219.68</v>
      </c>
    </row>
    <row r="132" spans="1:3" ht="45" x14ac:dyDescent="0.25">
      <c r="A132" s="100">
        <v>127</v>
      </c>
      <c r="B132" s="101" t="str">
        <f>CONCATENATE([1]Лист1!H129,[1]Лист1!I129)</f>
        <v>Куканов Александр Николаевич, 774-38159862-810/14ф от 2014-05-28КД 774-38159862-810/14ф от 2014-05-28, Решение о частичном удовлетворении исковых требований от 2018-08-23 по делу 2-307/2018</v>
      </c>
      <c r="C132" s="102">
        <v>213943.53</v>
      </c>
    </row>
    <row r="133" spans="1:3" ht="45" x14ac:dyDescent="0.25">
      <c r="A133" s="100">
        <v>128</v>
      </c>
      <c r="B133" s="101" t="str">
        <f>CONCATENATE([1]Лист1!H130,[1]Лист1!I130)</f>
        <v>Кульков Владимир Игоревич, 774-35506469-810/12ф от 2012-11-25КД 774-35506469-810/12ф от 2012-11-25, Решение о частичном удовлетворении исковых требований от 2018-11-14 по делу 2-1781/2018</v>
      </c>
      <c r="C133" s="102">
        <v>237306.22999999998</v>
      </c>
    </row>
    <row r="134" spans="1:3" ht="30" x14ac:dyDescent="0.25">
      <c r="A134" s="100">
        <v>129</v>
      </c>
      <c r="B134" s="101" t="str">
        <f>CONCATENATE([1]Лист1!H131,[1]Лист1!I131)</f>
        <v>Куракина Мария Вениаминовна, 957-39168905-810/15ф от 2015-05-14КД 957-39168905-810/15ф от 2015-05-14, Судебный приказ от 2018-08-22 по делу 2-1885/2018</v>
      </c>
      <c r="C134" s="102">
        <v>370439.94</v>
      </c>
    </row>
    <row r="135" spans="1:3" ht="45" x14ac:dyDescent="0.25">
      <c r="A135" s="100">
        <v>130</v>
      </c>
      <c r="B135" s="101" t="str">
        <f>CONCATENATE([1]Лист1!H132,[1]Лист1!I132)</f>
        <v>Ладилова Лидия Иосифовна, 705-39086625-810/15ф от 2015-04-14КД 705-39086625-810/15ф от 2015-04-14, Решение об удовлетворении исковых требований от 2018-08-14 по делу 2-2262/2018</v>
      </c>
      <c r="C135" s="102">
        <v>357237.29</v>
      </c>
    </row>
    <row r="136" spans="1:3" ht="45" x14ac:dyDescent="0.25">
      <c r="A136" s="100">
        <v>131</v>
      </c>
      <c r="B136" s="101" t="str">
        <f>CONCATENATE([1]Лист1!H133,[1]Лист1!I133)</f>
        <v>Латаева Надежда Михайловна, 774-38640760-810/14ф от 2014-10-29КД 774-38640760-810/14ф от 2014-10-29, Решение о частичном удовлетворении исковых требований от 2018-06-15 по делу 2-3018/2018</v>
      </c>
      <c r="C136" s="102">
        <v>224200.83000000002</v>
      </c>
    </row>
    <row r="137" spans="1:3" ht="45" x14ac:dyDescent="0.25">
      <c r="A137" s="100">
        <v>132</v>
      </c>
      <c r="B137" s="101" t="str">
        <f>CONCATENATE([1]Лист1!H134,[1]Лист1!I134)</f>
        <v>Лебедев Михаил Владимирович, 774-34582647-810/12ф от 2012-06-14КД 774-34582647-810/12ф от 2012-06-14, Решение о частичном удовлетворении исковых требований от 2018-08-28 по делу 2-1174/2018 ~ М-1028/2018</v>
      </c>
      <c r="C137" s="102">
        <v>383124.87</v>
      </c>
    </row>
    <row r="138" spans="1:3" ht="30" x14ac:dyDescent="0.25">
      <c r="A138" s="100">
        <v>133</v>
      </c>
      <c r="B138" s="101" t="str">
        <f>CONCATENATE([1]Лист1!H135,[1]Лист1!I135)</f>
        <v xml:space="preserve">Лизунова Надежда Ивановна, 968-38430343-810/14ф от 2014-08-11КД 968-38430343-810/14ф от 2014-08-11, Судебный приказ от 2018-08-22 по делу </v>
      </c>
      <c r="C138" s="102">
        <v>274937.2</v>
      </c>
    </row>
    <row r="139" spans="1:3" ht="45" x14ac:dyDescent="0.25">
      <c r="A139" s="100">
        <v>134</v>
      </c>
      <c r="B139" s="101" t="str">
        <f>CONCATENATE([1]Лист1!H136,[1]Лист1!I136)</f>
        <v>Лопаткина Марина Сергеевна, 788-35825722-810/13ф от 2013-01-22КД 788-35825722-810/13ф от 2013-01-22, Решение об удовлетворении исковых требований от 2014-12-12 по делу 2-2606/2014</v>
      </c>
      <c r="C139" s="102">
        <v>98449.4</v>
      </c>
    </row>
    <row r="140" spans="1:3" ht="45" x14ac:dyDescent="0.25">
      <c r="A140" s="100">
        <v>135</v>
      </c>
      <c r="B140" s="101" t="str">
        <f>CONCATENATE([1]Лист1!H137,[1]Лист1!I137)</f>
        <v>Лосякова Елена Андреевна, 774-37834094-810/14ф от 2014-03-14КД 774-37834094-810/14ф от 2014-03-14, Решение о частичном удовлетворении исковых требований от 2018-10-19 по делу 2-2373/2018</v>
      </c>
      <c r="C140" s="102">
        <v>269454.32999999996</v>
      </c>
    </row>
    <row r="141" spans="1:3" ht="45" x14ac:dyDescent="0.25">
      <c r="A141" s="100">
        <v>136</v>
      </c>
      <c r="B141" s="101" t="str">
        <f>CONCATENATE([1]Лист1!H138,[1]Лист1!I138)</f>
        <v>Лукьянова Ирина Владимировна, 774-34031669-810/12ф от 2012-02-20КД 774-34031669-810/12ф от 2012-02-20, Решение об удовлетворении исковых требований от 2013-01-15 по делу 2-176/2013</v>
      </c>
      <c r="C141" s="102">
        <v>251165.91</v>
      </c>
    </row>
    <row r="142" spans="1:3" ht="60" x14ac:dyDescent="0.25">
      <c r="A142" s="100">
        <v>137</v>
      </c>
      <c r="B142" s="101" t="str">
        <f>CONCATENATE([1]Лист1!H139,[1]Лист1!I139)</f>
        <v>Майоров Михаил Алексеевич, 960-39086007-810/15ф от 2015-04-17, Майоров Михаил Алексеевич, 960-39086007-810/15фз от 2015-04-17КД 960-39086007-810/15ф от 2015-04-17, Решение о частичном удовлетворении исковых требований от 2018-09-03 по делу 2-4352/2018</v>
      </c>
      <c r="C142" s="102">
        <v>182893.45000000004</v>
      </c>
    </row>
    <row r="143" spans="1:3" ht="45" x14ac:dyDescent="0.25">
      <c r="A143" s="100">
        <v>138</v>
      </c>
      <c r="B143" s="101" t="str">
        <f>CONCATENATE([1]Лист1!H140,[1]Лист1!I140)</f>
        <v>Макаров Сергей Александрович, 774-36253444-810/13ф от 2013-04-08КД 774-36253444-810/13ф от 2013-04-08, Решение о частичном удовлетворении исковых требований от 2018-01-26 по делу 2-640/2018</v>
      </c>
      <c r="C143" s="102">
        <v>268783.35999999999</v>
      </c>
    </row>
    <row r="144" spans="1:3" ht="30" x14ac:dyDescent="0.25">
      <c r="A144" s="100">
        <v>139</v>
      </c>
      <c r="B144" s="101" t="str">
        <f>CONCATENATE([1]Лист1!H141,[1]Лист1!I141)</f>
        <v>Макарова Лариса Валентиновна, 968-38329844-810/14ф от 2014-07-10КД 968-38329844-810/14ф от 2014-07-10, Судебный приказ от 2018-07-27 по делу 2-1084/2018</v>
      </c>
      <c r="C144" s="102">
        <v>247923.83999999997</v>
      </c>
    </row>
    <row r="145" spans="1:3" ht="60" x14ac:dyDescent="0.25">
      <c r="A145" s="100">
        <v>140</v>
      </c>
      <c r="B145" s="101" t="str">
        <f>CONCATENATE([1]Лист1!H142,[1]Лист1!I142)</f>
        <v>Малышева Таисия Федоровна, 774-35957450-810/13ф от 2013-03-05, Махова Надежда Николаевна, 774-35957450-810/13фп от 2013-03-05КД 774-35957450-810/13ф от 2013-03-05, Решение о частичном удовлетворении исковых требований от 2018-03-01 по делу 2-110/2018</v>
      </c>
      <c r="C145" s="102">
        <v>160786.17000000001</v>
      </c>
    </row>
    <row r="146" spans="1:3" ht="30" x14ac:dyDescent="0.25">
      <c r="A146" s="100">
        <v>141</v>
      </c>
      <c r="B146" s="101" t="str">
        <f>CONCATENATE([1]Лист1!H143,[1]Лист1!I143)</f>
        <v>Мальцев Илья Геннадьевич, 956-38195154-810/14ф от 2014-06-06КД 956-38195154-810/14ф от 2014-06-06, Судебный приказ от 2018-10-23 по делу 2-2887/2018</v>
      </c>
      <c r="C146" s="102">
        <v>172395.03</v>
      </c>
    </row>
    <row r="147" spans="1:3" ht="30" x14ac:dyDescent="0.25">
      <c r="A147" s="100">
        <v>142</v>
      </c>
      <c r="B147" s="101" t="str">
        <f>CONCATENATE([1]Лист1!H144,[1]Лист1!I144)</f>
        <v>Маркутина Ольга Константиновна, 774-33321226-810/11ф от 2011-08-01КД 774-33321226-810/11ф от 2011-08-01, Судебный приказ от 2018-03-20 по делу 2-239/2018</v>
      </c>
      <c r="C147" s="102">
        <v>101176.09</v>
      </c>
    </row>
    <row r="148" spans="1:3" ht="60" x14ac:dyDescent="0.25">
      <c r="A148" s="100">
        <v>143</v>
      </c>
      <c r="B148" s="101" t="str">
        <f>CONCATENATE([1]Лист1!H145,[1]Лист1!I145)</f>
        <v>Антонов Михаил Геннадьевич, 2-36614866-810/07фп1 от 2007-08-07, Марков Анатолий Викторович, 2-36614866-810/07фп2 от 2007-08-07, Масюк Виктор Владимирович, 2-36614866-810/07ф от 2007-08-07КД 2-36614866-810/07ф от 2007-08-07, Решение о частичном удовлетворении исковых требований от 2013-07-22 по делу 2-6563/2013</v>
      </c>
      <c r="C148" s="102">
        <v>359625.95</v>
      </c>
    </row>
    <row r="149" spans="1:3" ht="45" x14ac:dyDescent="0.25">
      <c r="A149" s="100">
        <v>144</v>
      </c>
      <c r="B149" s="101" t="str">
        <f>CONCATENATE([1]Лист1!H146,[1]Лист1!I146)</f>
        <v>Меркушов Игорь Павлович, 776-34143239-810/12ф от 2012-03-07КД 776-34143239-810/12ф от 2012-03-07, Решение о частичном удовлетворении исковых требований от 2018-05-07 по делу 2-1657/2018</v>
      </c>
      <c r="C149" s="102">
        <v>520380.92</v>
      </c>
    </row>
    <row r="150" spans="1:3" ht="45" x14ac:dyDescent="0.25">
      <c r="A150" s="100">
        <v>145</v>
      </c>
      <c r="B150" s="101" t="str">
        <f>CONCATENATE([1]Лист1!H147,[1]Лист1!I147)</f>
        <v>Механцева Татьяна Вячеславовна, 959-38941688-810/15ф от 2015-02-24КД 959-38941688-810/15ф от 2015-02-24, Решение о частичном удовлетворении исковых требований от 2019-01-31 по делу 2-6163/2018 ~ М-4841/2018</v>
      </c>
      <c r="C150" s="102">
        <v>181673.78</v>
      </c>
    </row>
    <row r="151" spans="1:3" ht="30" x14ac:dyDescent="0.25">
      <c r="A151" s="100">
        <v>146</v>
      </c>
      <c r="B151" s="101" t="str">
        <f>CONCATENATE([1]Лист1!H148,[1]Лист1!I148)</f>
        <v>Михайлова Ирина Сергеевна, 968-38814598-810/14ф от 2014-12-15КД 968-38814598-810/14ф от 2014-12-15, Судебный приказ от 2018-11-01 по делу 2-3063/2018</v>
      </c>
      <c r="C151" s="102">
        <v>174350.3</v>
      </c>
    </row>
    <row r="152" spans="1:3" ht="45" x14ac:dyDescent="0.25">
      <c r="A152" s="100">
        <v>147</v>
      </c>
      <c r="B152" s="101" t="str">
        <f>CONCATENATE([1]Лист1!H149,[1]Лист1!I149)</f>
        <v>Михайлова Людмила Васильевна, 968-38474469-810/14ф от 2014-08-25КД 968-38474469-810/14ф от 2014-08-25, Решение об удовлетворении исковых требований от 2018-12-24 по делу 2-5420/2018</v>
      </c>
      <c r="C152" s="102">
        <v>196953.91999999998</v>
      </c>
    </row>
    <row r="153" spans="1:3" ht="45" x14ac:dyDescent="0.25">
      <c r="A153" s="100">
        <v>148</v>
      </c>
      <c r="B153" s="101" t="str">
        <f>CONCATENATE([1]Лист1!H150,[1]Лист1!I150)</f>
        <v>Мовсесян Гаяне Геворковна, 774-36547058-810/13ф от 2013-06-21КД 774-36547058-810/13ф от 2013-06-21, Решение о частичном удовлетворении исковых требований от 2018-07-30 по делу 2-1822/2018</v>
      </c>
      <c r="C153" s="102">
        <v>546808.62</v>
      </c>
    </row>
    <row r="154" spans="1:3" ht="45" x14ac:dyDescent="0.25">
      <c r="A154" s="100">
        <v>149</v>
      </c>
      <c r="B154" s="101" t="str">
        <f>CONCATENATE([1]Лист1!H151,[1]Лист1!I151)</f>
        <v>Морозова Мария Александровна, 774-37310529-810/13ф от 2013-11-08КД 774-37310529-810/13ф от 2013-11-08, Решение о частичном удовлетворении исковых требований от 2019-01-16 по делу 2-5843/2018, Судебный приказ от 2018-09-13 по делу 2-5843/2018</v>
      </c>
      <c r="C154" s="102">
        <v>198939.42</v>
      </c>
    </row>
    <row r="155" spans="1:3" ht="45" x14ac:dyDescent="0.25">
      <c r="A155" s="100">
        <v>150</v>
      </c>
      <c r="B155" s="101" t="str">
        <f>CONCATENATE([1]Лист1!H152,[1]Лист1!I152)</f>
        <v>Мортин Роман Иванович, 788-36478030-810/13ф от 2013-05-03КД 788-36478030-810/13ф от 2013-05-03, Решение о частичном удовлетворении исковых требований от 2015-05-20 по делу 2-1321/2015</v>
      </c>
      <c r="C155" s="102">
        <v>76597.440000000002</v>
      </c>
    </row>
    <row r="156" spans="1:3" ht="30" x14ac:dyDescent="0.25">
      <c r="A156" s="100">
        <v>151</v>
      </c>
      <c r="B156" s="101" t="str">
        <f>CONCATENATE([1]Лист1!H153,[1]Лист1!I153)</f>
        <v>Муратов Антон Владимирович, 935-38256655-810/14ф от 2014-06-25КД 935-38256655-810/14ф от 2014-06-25, Судебный приказ от 2018-11-01 по делу 2-3102/2018</v>
      </c>
      <c r="C156" s="102">
        <v>33006.82</v>
      </c>
    </row>
    <row r="157" spans="1:3" ht="30" x14ac:dyDescent="0.25">
      <c r="A157" s="100">
        <v>152</v>
      </c>
      <c r="B157" s="101" t="str">
        <f>CONCATENATE([1]Лист1!H154,[1]Лист1!I154)</f>
        <v>Наумова Наталья Викторовна, 981-39068046-810/15ф от 2015-05-05КД 981-39068046-810/15ф от 2015-05-05, Судебный приказ от 2018-10-23 по делу 2-2774/2018</v>
      </c>
      <c r="C157" s="102">
        <v>104439.23</v>
      </c>
    </row>
    <row r="158" spans="1:3" ht="30" x14ac:dyDescent="0.25">
      <c r="A158" s="100">
        <v>153</v>
      </c>
      <c r="B158" s="101" t="str">
        <f>CONCATENATE([1]Лист1!H155,[1]Лист1!I155)</f>
        <v>Никитина Арина Юрьевна, 932-36412096-810/13ф от 2013-04-26КД 932-36412096-810/13ф от 2013-04-26, Судебный приказ от 2018-12-24 по делу 2-1669/2018</v>
      </c>
      <c r="C158" s="102">
        <v>111863.73</v>
      </c>
    </row>
    <row r="159" spans="1:3" ht="45" x14ac:dyDescent="0.25">
      <c r="A159" s="100">
        <v>154</v>
      </c>
      <c r="B159" s="101" t="str">
        <f>CONCATENATE([1]Лист1!H156,[1]Лист1!I156)</f>
        <v>Осипова Мария Алексеевна, 788-35600673-810/12ф от 2012-12-06КД 788-35600673-810/12ф от 2012-12-06, Решение об удовлетворении исковых требований от 2015-07-16 по делу 2-2044/2015</v>
      </c>
      <c r="C159" s="102">
        <v>50115.9</v>
      </c>
    </row>
    <row r="160" spans="1:3" ht="45" x14ac:dyDescent="0.25">
      <c r="A160" s="100">
        <v>155</v>
      </c>
      <c r="B160" s="101" t="str">
        <f>CONCATENATE([1]Лист1!H157,[1]Лист1!I157)</f>
        <v>Пантелеева Екатерина Евгеньевна, 774-35382785-810/12ф от 2012-11-03КД 774-35382785-810/12ф от 2012-11-03, Решение о частичном удовлетворении исковых требований от 2018-07-26 по делу 2-942/2018</v>
      </c>
      <c r="C160" s="102">
        <v>313376.53000000003</v>
      </c>
    </row>
    <row r="161" spans="1:3" ht="45" x14ac:dyDescent="0.25">
      <c r="A161" s="100">
        <v>156</v>
      </c>
      <c r="B161" s="101" t="str">
        <f>CONCATENATE([1]Лист1!H158,[1]Лист1!I158)</f>
        <v>Пашков Олег Михайлович, 774-35123877-810/12ф от 2012-10-05КД 774-35123877-810/12ф от 2012-10-05, Решение о частичном удовлетворении исковых требований от 2018-07-24 по делу 2-694/2018</v>
      </c>
      <c r="C161" s="102">
        <v>219088.63999999998</v>
      </c>
    </row>
    <row r="162" spans="1:3" ht="45" x14ac:dyDescent="0.25">
      <c r="A162" s="100">
        <v>157</v>
      </c>
      <c r="B162" s="101" t="str">
        <f>CONCATENATE([1]Лист1!H159,[1]Лист1!I159)</f>
        <v>Петрова Наталия Алексеевна, 774-38026672-810/14ф от 2014-05-06КД 774-38026672-810/14ф от 2014-05-06, Решение об удовлетворении исковых требований от 2018-04-04 по делу 2-4034/2018</v>
      </c>
      <c r="C162" s="102">
        <v>4337810.5999999996</v>
      </c>
    </row>
    <row r="163" spans="1:3" ht="45" x14ac:dyDescent="0.25">
      <c r="A163" s="100">
        <v>158</v>
      </c>
      <c r="B163" s="101" t="str">
        <f>CONCATENATE([1]Лист1!H160,[1]Лист1!I160)</f>
        <v>Плотников Александр Валентинович, 788-34142727-810/12ф от 2012-02-29КД 788-34142727-810/12ф от 2012-02-29, Решение об удовлетворении исковых требований от 2013-12-09 по делу 2-1196/2013</v>
      </c>
      <c r="C163" s="102">
        <v>53697.09</v>
      </c>
    </row>
    <row r="164" spans="1:3" ht="45" x14ac:dyDescent="0.25">
      <c r="A164" s="100">
        <v>159</v>
      </c>
      <c r="B164" s="101" t="str">
        <f>CONCATENATE([1]Лист1!H161,[1]Лист1!I161)</f>
        <v>Погодина Татьяна Анатольевна, 774-37766602-810/14ф от 2014-03-01КД 774-37766602-810/14ф от 2014-03-01, Решение о частичном удовлетворении исковых требований от 2018-08-20 по делу 2-1828/2018</v>
      </c>
      <c r="C164" s="102">
        <v>226589.62</v>
      </c>
    </row>
    <row r="165" spans="1:3" ht="45" x14ac:dyDescent="0.25">
      <c r="A165" s="100">
        <v>160</v>
      </c>
      <c r="B165" s="101" t="str">
        <f>CONCATENATE([1]Лист1!H162,[1]Лист1!I162)</f>
        <v>Поляков Вячеслав Николаевич, 788-34635943-810/12ф от 2012-06-14КД 788-34635943-810/12ф от 2012-06-14, Решение об удовлетворении исковых требований от 2014-08-25 по делу 2-2269/2014</v>
      </c>
      <c r="C165" s="102">
        <v>140050.35999999999</v>
      </c>
    </row>
    <row r="166" spans="1:3" ht="45" x14ac:dyDescent="0.25">
      <c r="A166" s="100">
        <v>161</v>
      </c>
      <c r="B166" s="101" t="str">
        <f>CONCATENATE([1]Лист1!H163,[1]Лист1!I163)</f>
        <v>Потехина Лидия Витальевна, 788-36077475-810/13ф от 2013-03-04КД 788-36077475-810/13ф от 2013-03-04, Решение об удовлетворении исковых требований от 2015-01-23 по делу 2-21/2015</v>
      </c>
      <c r="C166" s="102">
        <v>44658.96</v>
      </c>
    </row>
    <row r="167" spans="1:3" ht="30" x14ac:dyDescent="0.25">
      <c r="A167" s="100">
        <v>162</v>
      </c>
      <c r="B167" s="101" t="str">
        <f>CONCATENATE([1]Лист1!H164,[1]Лист1!I164)</f>
        <v>Прокофьева Валентина Евгеньевна, 774-39396735-810/15ф от 2015-07-22КД 774-39396735-810/15ф от 2015-07-22, Судебный приказ от 2018-09-03 по делу 2-1375/2018</v>
      </c>
      <c r="C167" s="102">
        <v>355012.28</v>
      </c>
    </row>
    <row r="168" spans="1:3" ht="30" x14ac:dyDescent="0.25">
      <c r="A168" s="100">
        <v>163</v>
      </c>
      <c r="B168" s="101" t="str">
        <f>CONCATENATE([1]Лист1!H165,[1]Лист1!I165)</f>
        <v>Пузанов Александр Александрович, 774-35370205-810/12ф от 2012-10-30КД 774-35370205-810/12ф от 2012-10-30, Судебный приказ от 2013-10-31 по делу 2-1455/2013</v>
      </c>
      <c r="C168" s="102">
        <v>53058.36</v>
      </c>
    </row>
    <row r="169" spans="1:3" ht="45" x14ac:dyDescent="0.25">
      <c r="A169" s="100">
        <v>164</v>
      </c>
      <c r="B169" s="101" t="str">
        <f>CONCATENATE([1]Лист1!H166,[1]Лист1!I166)</f>
        <v>Разгонин Евгений Евгеньевич, 968-38441724-810/14ф от 2014-08-18КД 968-38441724-810/14ф от 2014-08-18, Решение об удовлетворении исковых требований от 2020-12-01 по делу 2-4827/2020, Судебный приказ от 2018-06-28 по делу 2-4827/2020</v>
      </c>
      <c r="C169" s="102">
        <v>341546.28</v>
      </c>
    </row>
    <row r="170" spans="1:3" ht="45" x14ac:dyDescent="0.25">
      <c r="A170" s="100">
        <v>165</v>
      </c>
      <c r="B170" s="101" t="str">
        <f>CONCATENATE([1]Лист1!H167,[1]Лист1!I167)</f>
        <v>Решетова Елена Николаевна, 774-31888793-810/10ф от 2010-02-26КД 774-31888793-810/10ф от 2010-02-26, Решение о частичном удовлетворении исковых требований от 2018-12-17 по делу 02-4285/2018</v>
      </c>
      <c r="C170" s="102">
        <v>499436.22</v>
      </c>
    </row>
    <row r="171" spans="1:3" ht="45" x14ac:dyDescent="0.25">
      <c r="A171" s="100">
        <v>166</v>
      </c>
      <c r="B171" s="101" t="str">
        <f>CONCATENATE([1]Лист1!H168,[1]Лист1!I168)</f>
        <v>Росков Сергей Валерьевич, 955-38205371-810/14ф от 2014-06-06КД 955-38205371-810/14ф от 2014-06-06, Решение о частичном удовлетворении исковых требований от 2019-06-11 по делу 2-731/2019</v>
      </c>
      <c r="C171" s="102">
        <v>329499.44</v>
      </c>
    </row>
    <row r="172" spans="1:3" ht="30" x14ac:dyDescent="0.25">
      <c r="A172" s="100">
        <v>167</v>
      </c>
      <c r="B172" s="101" t="str">
        <f>CONCATENATE([1]Лист1!H169,[1]Лист1!I169)</f>
        <v>Ростунова Ольга Владимировна, 968-38845350-810/14ф от 2014-12-24КД 968-38845350-810/14ф от 2014-12-24, Судебный приказ от 2018-11-13 по делу 2-3282/2018</v>
      </c>
      <c r="C172" s="102">
        <v>130861.58</v>
      </c>
    </row>
    <row r="173" spans="1:3" ht="45" x14ac:dyDescent="0.25">
      <c r="A173" s="100">
        <v>168</v>
      </c>
      <c r="B173" s="101" t="str">
        <f>CONCATENATE([1]Лист1!H170,[1]Лист1!I170)</f>
        <v>Рылова Елена Владимировна, 730-31054094-810/08ф от 2008-04-18КД 730-31054094-810/08ф от 2008-04-18, Решение об удовлетворении исковых требований от 2013-09-26 по делу 2-3528/2013</v>
      </c>
      <c r="C173" s="102">
        <v>73769.77</v>
      </c>
    </row>
    <row r="174" spans="1:3" ht="30" x14ac:dyDescent="0.25">
      <c r="A174" s="100">
        <v>169</v>
      </c>
      <c r="B174" s="101" t="str">
        <f>CONCATENATE([1]Лист1!H171,[1]Лист1!I171)</f>
        <v>Сахаров Сергей Игоревич, 776-34187591-810/12ф от 2012-03-12КД 776-34187591-810/12ф от 2012-03-12, Судебный приказ от 2013-11-05 по делу 2-1406/2013</v>
      </c>
      <c r="C174" s="102">
        <v>49543.48</v>
      </c>
    </row>
    <row r="175" spans="1:3" ht="45" x14ac:dyDescent="0.25">
      <c r="A175" s="100">
        <v>170</v>
      </c>
      <c r="B175" s="101" t="str">
        <f>CONCATENATE([1]Лист1!H172,[1]Лист1!I172)</f>
        <v>Свинцов Валерий Иванович, 774-35344315-810/12ф от 2012-10-26КД 774-35344315-810/12ф от 2012-10-26, Решение об удовлетворении исковых требований от 2014-07-18 по делу 2-292/2014</v>
      </c>
      <c r="C175" s="102">
        <v>16695.150000000009</v>
      </c>
    </row>
    <row r="176" spans="1:3" ht="75" x14ac:dyDescent="0.25">
      <c r="A176" s="100">
        <v>171</v>
      </c>
      <c r="B176" s="101" t="str">
        <f>CONCATENATE([1]Лист1!H173,[1]Лист1!I173)</f>
        <v>Семенов Сергей Евгеньевич, 774-38107787-810/14ф от 2014-05-20, Семенов Сергей Евгеньевич, 774-38107787-810/14фз от 2014-05-20КД 774-38107787-810/14ф от 2014-05-20, Решение о частичном удовлетворении исковых требований от 2018-07-11 по делу 2-1046/2019, Решение об удовлетворении исковых требований от 2019-03-19 по делу 2-1046/2019</v>
      </c>
      <c r="C176" s="102">
        <v>356456.07</v>
      </c>
    </row>
    <row r="177" spans="1:3" ht="30" x14ac:dyDescent="0.25">
      <c r="A177" s="100">
        <v>172</v>
      </c>
      <c r="B177" s="101" t="str">
        <f>CONCATENATE([1]Лист1!H174,[1]Лист1!I174)</f>
        <v>Семиков Николай Васильевич, 776-38678624-810/14ф от 2014-11-10КД 776-38678624-810/14ф от 2014-11-10, Судебный приказ от 2019-05-20 по делу 2-998/2019</v>
      </c>
      <c r="C177" s="102">
        <v>246905.93</v>
      </c>
    </row>
    <row r="178" spans="1:3" ht="45" x14ac:dyDescent="0.25">
      <c r="A178" s="100">
        <v>173</v>
      </c>
      <c r="B178" s="101" t="str">
        <f>CONCATENATE([1]Лист1!H175,[1]Лист1!I175)</f>
        <v>Сергеев Виктор Валерьевич, 788-35546636-810/12ф от 2012-12-01КД 788-35546636-810/12ф от 2012-12-01, Решение об удовлетворении исковых требований от 2014-08-13 по делу 2-745/2014</v>
      </c>
      <c r="C178" s="102">
        <v>58911.62</v>
      </c>
    </row>
    <row r="179" spans="1:3" ht="45" x14ac:dyDescent="0.25">
      <c r="A179" s="100">
        <v>174</v>
      </c>
      <c r="B179" s="101" t="str">
        <f>CONCATENATE([1]Лист1!H176,[1]Лист1!I176)</f>
        <v>Симановская Ольга Николаевна, 774-36783866-810/13ф от 2013-07-10КД 774-36783866-810/13ф от 2013-07-10, Решение об удовлетворении исковых требований от 2014-04-04 по делу 2-1600/2014</v>
      </c>
      <c r="C179" s="102">
        <v>143299.75</v>
      </c>
    </row>
    <row r="180" spans="1:3" ht="30" x14ac:dyDescent="0.25">
      <c r="A180" s="100">
        <v>175</v>
      </c>
      <c r="B180" s="101" t="str">
        <f>CONCATENATE([1]Лист1!H177,[1]Лист1!I177)</f>
        <v>Смирнов Владимир Николаевич, 771-3996351-810/08ф от 2008-04-02КД 771-3996351-810/08ф от 2008-04-02, Судебный приказ от 2018-10-23 по делу 2-2737/2018</v>
      </c>
      <c r="C180" s="102">
        <v>176025.41</v>
      </c>
    </row>
    <row r="181" spans="1:3" ht="45" x14ac:dyDescent="0.25">
      <c r="A181" s="100">
        <v>176</v>
      </c>
      <c r="B181" s="101" t="str">
        <f>CONCATENATE([1]Лист1!H178,[1]Лист1!I178)</f>
        <v>Солдатов Олег Владимирович, 960-39243653-810/15ф от 2015-06-09КД 960-39243653-810/15ф от 2015-06-09, Решение о частичном удовлетворении исковых требований от 2019-04-25 по делу 2-2328/2019</v>
      </c>
      <c r="C181" s="102">
        <v>276533.51</v>
      </c>
    </row>
    <row r="182" spans="1:3" ht="45" x14ac:dyDescent="0.25">
      <c r="A182" s="100">
        <v>177</v>
      </c>
      <c r="B182" s="101" t="str">
        <f>CONCATENATE([1]Лист1!H179,[1]Лист1!I179)</f>
        <v>Спиридонова Галина Ивановна, 788-36405903-810/13ф от 2013-04-22КД 788-36405903-810/13ф от 2013-04-22, Решение об удовлетворении исковых требований от 2014-10-24 по делу 2-2633/2014</v>
      </c>
      <c r="C182" s="102">
        <v>192477.45</v>
      </c>
    </row>
    <row r="183" spans="1:3" ht="45" x14ac:dyDescent="0.25">
      <c r="A183" s="100">
        <v>178</v>
      </c>
      <c r="B183" s="101" t="str">
        <f>CONCATENATE([1]Лист1!H180,[1]Лист1!I180)</f>
        <v>Сукиасян Зограб Арарати, 788-35726110-810/13ф от 2013-01-10КД 788-35726110-810/13ф от 2013-01-10, Решение об удовлетворении исковых требований от 2014-11-25 по делу 2-4722/2014</v>
      </c>
      <c r="C183" s="102">
        <v>112920.31</v>
      </c>
    </row>
    <row r="184" spans="1:3" ht="45" x14ac:dyDescent="0.25">
      <c r="A184" s="100">
        <v>179</v>
      </c>
      <c r="B184" s="101" t="str">
        <f>CONCATENATE([1]Лист1!H181,[1]Лист1!I181)</f>
        <v>Сыркина Елена Ярославовна, 774-31948503-810/10ф от 2010-03-25КД 774-31948503-810/10ф от 2010-03-25, Решение об удовлетворении исковых требований от 2013-09-30 по делу 2-2206/2013</v>
      </c>
      <c r="C184" s="102">
        <v>362646.89</v>
      </c>
    </row>
    <row r="185" spans="1:3" ht="30" x14ac:dyDescent="0.25">
      <c r="A185" s="100">
        <v>180</v>
      </c>
      <c r="B185" s="101" t="str">
        <f>CONCATENATE([1]Лист1!H182,[1]Лист1!I182)</f>
        <v>Тавадзе Маквала, 776-38326020-810/14ф от 2014-07-30КД 776-38326020-810/14ф от 2014-07-30, Судебный приказ от 2018-08-10 по делу 2-1844/2018</v>
      </c>
      <c r="C185" s="102">
        <v>253409.06000000003</v>
      </c>
    </row>
    <row r="186" spans="1:3" ht="45" x14ac:dyDescent="0.25">
      <c r="A186" s="100">
        <v>181</v>
      </c>
      <c r="B186" s="101" t="str">
        <f>CONCATENATE([1]Лист1!H183,[1]Лист1!I183)</f>
        <v>Татьянина Екатерина Сергеевна, 960-39206814-810/15ф от 2015-05-27КД 960-39206814-810/15ф от 2015-05-27, Решение об удовлетворении исковых требований от 2019-02-04 по делу 2-43/2019</v>
      </c>
      <c r="C186" s="102">
        <v>356734.17</v>
      </c>
    </row>
    <row r="187" spans="1:3" ht="45" x14ac:dyDescent="0.25">
      <c r="A187" s="100">
        <v>182</v>
      </c>
      <c r="B187" s="101" t="str">
        <f>CONCATENATE([1]Лист1!H184,[1]Лист1!I184)</f>
        <v>Терехова Оксана Сергеевна, 774-34454532-810/12ф от 2012-05-05КД 774-34454532-810/12ф от 2012-05-05, Решение об удовлетворении исковых требований от 2013-04-17 по делу 2-1545/2013</v>
      </c>
      <c r="C187" s="102">
        <v>555585.22</v>
      </c>
    </row>
    <row r="188" spans="1:3" ht="45" x14ac:dyDescent="0.25">
      <c r="A188" s="100">
        <v>183</v>
      </c>
      <c r="B188" s="101" t="str">
        <f>CONCATENATE([1]Лист1!H185,[1]Лист1!I185)</f>
        <v>Тихонова Юлия Александровна, 774-36364220-810/13ф от 2013-04-16КД 774-36364220-810/13ф от 2013-04-16, Решение о частичном удовлетворении исковых требований от 2018-08-13 по делу 2-1894/2018</v>
      </c>
      <c r="C188" s="102">
        <v>391904.32</v>
      </c>
    </row>
    <row r="189" spans="1:3" ht="75" x14ac:dyDescent="0.25">
      <c r="A189" s="100">
        <v>184</v>
      </c>
      <c r="B189" s="101" t="str">
        <f>CONCATENATE([1]Лист1!H186,[1]Лист1!I186)</f>
        <v>Торохов Александр Николаевич, 774-38089536-810/14фз от 2014-05-15, Торохов Александр Николаевич., 774-38089536-810/14фп от 2014-05-15, Торохова Альбина Алексеевна, 774-38089536-810/14ф от 2014-05-15КД 774-38089536-810/14ф от 2014-05-15, Решение о частичном удовлетворении исковых требований от 2018-11-28 по делу 2-3590/2018</v>
      </c>
      <c r="C189" s="102">
        <v>217972.87</v>
      </c>
    </row>
    <row r="190" spans="1:3" ht="45" x14ac:dyDescent="0.25">
      <c r="A190" s="100">
        <v>185</v>
      </c>
      <c r="B190" s="101" t="str">
        <f>CONCATENATE([1]Лист1!H187,[1]Лист1!I187)</f>
        <v>Турунина Юлия Александровна, 959-38897218-810/15ф от 2015-02-05КД 959-38897218-810/15ф от 2015-02-05, Решение о частичном удовлетворении исковых требований от 2020-12-29 по делу 2-4638/2020, Судебный приказ от 2018-08-28 по делу 2-4638/2020</v>
      </c>
      <c r="C190" s="102">
        <v>361146.93</v>
      </c>
    </row>
    <row r="191" spans="1:3" ht="60" x14ac:dyDescent="0.25">
      <c r="A191" s="100">
        <v>186</v>
      </c>
      <c r="B191" s="101" t="str">
        <f>CONCATENATE([1]Лист1!H188,[1]Лист1!I188)</f>
        <v>Тюпинов Илья Сергеевич, 775-37477297-810/13ф от 2013-12-16, Тюпинова Инесса Станиславовна, 775-37477297-810/13фп от 2013-12-16КД 775-37477297-810/13ф от 2013-12-16, Решение о частичном удовлетворении исковых требований от 2018-08-07 по делу 2-1213/2018</v>
      </c>
      <c r="C191" s="102">
        <v>216677.98999999996</v>
      </c>
    </row>
    <row r="192" spans="1:3" ht="45" x14ac:dyDescent="0.25">
      <c r="A192" s="100">
        <v>187</v>
      </c>
      <c r="B192" s="101" t="str">
        <f>CONCATENATE([1]Лист1!H189,[1]Лист1!I189)</f>
        <v>Уватенков Сергей Васильевич, 774-36186118-810/13ф от 2013-03-29КД 774-36186118-810/13ф от 2013-03-29, Решение о частичном удовлетворении исковых требований от 2018-02-20 по делу 2-342/2018</v>
      </c>
      <c r="C192" s="102">
        <v>412896.4</v>
      </c>
    </row>
    <row r="193" spans="1:3" ht="45" x14ac:dyDescent="0.25">
      <c r="A193" s="100">
        <v>188</v>
      </c>
      <c r="B193" s="101" t="str">
        <f>CONCATENATE([1]Лист1!H190,[1]Лист1!I190)</f>
        <v>Умнов Алексей Евгеньевич, 968-38324959-810/14ф от 2014-07-09КД 968-38324959-810/14ф от 2014-07-09, Решение о частичном удовлетворении исковых требований от 2017-12-14 по делу 2-4570/2017</v>
      </c>
      <c r="C193" s="102">
        <v>170727.84000000003</v>
      </c>
    </row>
    <row r="194" spans="1:3" ht="45" x14ac:dyDescent="0.25">
      <c r="A194" s="100">
        <v>189</v>
      </c>
      <c r="B194" s="101" t="str">
        <f>CONCATENATE([1]Лист1!H191,[1]Лист1!I191)</f>
        <v>Усимова Олеся Викторовна, 788-33957198-810/11ф от 2011-12-30КД 788-33957198-810/11ф от 2011-12-30, Решение об удовлетворении исковых требований от 2013-04-25 по делу 2-733/2013</v>
      </c>
      <c r="C194" s="102">
        <v>110652.01</v>
      </c>
    </row>
    <row r="195" spans="1:3" ht="60" x14ac:dyDescent="0.25">
      <c r="A195" s="100">
        <v>190</v>
      </c>
      <c r="B195" s="101" t="str">
        <f>CONCATENATE([1]Лист1!H192,[1]Лист1!I192)</f>
        <v>Назаров Алексей Васильевич, 775-31826328-810/09фп от 2009-12-19, Федотова Анна Владимировна, 775-31826328-810/09ф от 2009-12-19КД 775-31826328-810/09ф от 2009-12-19, Решение о частичном удовлетворении исковых требований от 2014-06-11 по делу 2-1629/2/2014</v>
      </c>
      <c r="C195" s="102">
        <v>410703.03</v>
      </c>
    </row>
    <row r="196" spans="1:3" ht="45" x14ac:dyDescent="0.25">
      <c r="A196" s="100">
        <v>191</v>
      </c>
      <c r="B196" s="101" t="str">
        <f>CONCATENATE([1]Лист1!H193,[1]Лист1!I193)</f>
        <v>Филатова Марина Александровна, 774-34386912-810/12ф от 2012-04-19КД 774-34386912-810/12ф от 2012-04-19, Решение о частичном удовлетворении исковых требований от 2018-09-25 по делу 2-1444/2018</v>
      </c>
      <c r="C196" s="102">
        <v>173983.69999999998</v>
      </c>
    </row>
    <row r="197" spans="1:3" ht="45" x14ac:dyDescent="0.25">
      <c r="A197" s="100">
        <v>192</v>
      </c>
      <c r="B197" s="101" t="str">
        <f>CONCATENATE([1]Лист1!H194,[1]Лист1!I194)</f>
        <v>Фирсова Марина Михайловна, 705-39217364-810/15ф от 2015-05-29КД 705-39217364-810/15ф от 2015-05-29, Судебный приказ от 2018-03-23 по делу 2-2030/2020, Решение об удовлетворении исковых требований от 2020-05-13 по делу 2-2030/2020</v>
      </c>
      <c r="C197" s="102">
        <v>284633.96000000002</v>
      </c>
    </row>
    <row r="198" spans="1:3" ht="30" x14ac:dyDescent="0.25">
      <c r="A198" s="100">
        <v>193</v>
      </c>
      <c r="B198" s="101" t="str">
        <f>CONCATENATE([1]Лист1!H195,[1]Лист1!I195)</f>
        <v>Фокин Вадим Михайлович, 774-35445070-810/12ф от 2012-11-13КД 774-35445070-810/12ф от 2012-11-13, Судебный приказ от 2018-09-19 по делу 2-1277/2018</v>
      </c>
      <c r="C198" s="102">
        <v>190245.81</v>
      </c>
    </row>
    <row r="199" spans="1:3" ht="45" x14ac:dyDescent="0.25">
      <c r="A199" s="100">
        <v>194</v>
      </c>
      <c r="B199" s="101" t="str">
        <f>CONCATENATE([1]Лист1!H196,[1]Лист1!I196)</f>
        <v>Киселева Татьяна Леонидовна, 968-38695999-810/14фп от 2014-11-12, Ханина Светлана Юрьевна, 968-38695999-810/14ф от 2014-11-12КД 968-38695999-810/14ф от 2014-11-12, Судебный приказ от 2018-07-16 по делу 2-1628/2018</v>
      </c>
      <c r="C199" s="102">
        <v>204818.43000000002</v>
      </c>
    </row>
    <row r="200" spans="1:3" ht="45" x14ac:dyDescent="0.25">
      <c r="A200" s="100">
        <v>195</v>
      </c>
      <c r="B200" s="101" t="str">
        <f>CONCATENATE([1]Лист1!H197,[1]Лист1!I197)</f>
        <v>Хасянов Дамир Вильсурович, 774-35175919-810/12ф от 2012-10-03КД 774-35175919-810/12ф от 2012-10-03, Решение о частичном удовлетворении исковых требований от 2018-08-15 по делу 2-1985/2018</v>
      </c>
      <c r="C200" s="102">
        <v>228133.01999999996</v>
      </c>
    </row>
    <row r="201" spans="1:3" ht="45" x14ac:dyDescent="0.25">
      <c r="A201" s="100">
        <v>196</v>
      </c>
      <c r="B201" s="101" t="str">
        <f>CONCATENATE([1]Лист1!H198,[1]Лист1!I198)</f>
        <v>Хаченкова Татьяна Михайловна, 776-34404124-810/12ф от 2012-04-23КД 776-34404124-810/12ф от 2012-04-23, Решение о частичном удовлетворении исковых требований от 2018-08-31 по делу 2-2740/2018</v>
      </c>
      <c r="C201" s="102">
        <v>662022.80000000005</v>
      </c>
    </row>
    <row r="202" spans="1:3" ht="45" x14ac:dyDescent="0.25">
      <c r="A202" s="100">
        <v>197</v>
      </c>
      <c r="B202" s="101" t="str">
        <f>CONCATENATE([1]Лист1!H199,[1]Лист1!I199)</f>
        <v>Хлюстов Максим Андреевич, 774-37755001-810/14ф от 2014-02-26КД 774-37755001-810/14ф от 2014-02-26, Решение о частичном удовлетворении исковых требований от 2018-04-18 по делу 2-185/2022</v>
      </c>
      <c r="C202" s="102">
        <v>357150.39</v>
      </c>
    </row>
    <row r="203" spans="1:3" ht="30" x14ac:dyDescent="0.25">
      <c r="A203" s="100">
        <v>198</v>
      </c>
      <c r="B203" s="101" t="str">
        <f>CONCATENATE([1]Лист1!H200,[1]Лист1!I200)</f>
        <v>Чернышова Наталья Александровна, 968-38542653-810/14ф от 2014-09-15КД 968-38542653-810/14ф от 2014-09-15, Судебный приказ от 2018-10-23 по делу 2-2959/2018</v>
      </c>
      <c r="C203" s="102">
        <v>83240.86</v>
      </c>
    </row>
    <row r="204" spans="1:3" ht="45" x14ac:dyDescent="0.25">
      <c r="A204" s="100">
        <v>199</v>
      </c>
      <c r="B204" s="101" t="str">
        <f>CONCATENATE([1]Лист1!H201,[1]Лист1!I201)</f>
        <v>Чугунова Жанна Владимировна, 774-35599262-810/12ф от 2012-12-10КД 774-35599262-810/12ф от 2012-12-10, Решение о частичном удовлетворении исковых требований от 2018-06-01 по делу 2-743/2018</v>
      </c>
      <c r="C204" s="102">
        <v>261203.63999999998</v>
      </c>
    </row>
    <row r="205" spans="1:3" ht="45" x14ac:dyDescent="0.25">
      <c r="A205" s="100">
        <v>200</v>
      </c>
      <c r="B205" s="101" t="str">
        <f>CONCATENATE([1]Лист1!H202,[1]Лист1!I202)</f>
        <v>Шапаева Екатерина Викторовна, 957-38423356-810/14ф от 2014-08-14КД 957-38423356-810/14ф от 2014-08-14, Решение о частичном удовлетворении исковых требований от 2019-03-28 по делу 2-734/2019 (2-4496/2018;)</v>
      </c>
      <c r="C205" s="102">
        <v>138894.12</v>
      </c>
    </row>
    <row r="206" spans="1:3" ht="45" x14ac:dyDescent="0.25">
      <c r="A206" s="100">
        <v>201</v>
      </c>
      <c r="B206" s="101" t="str">
        <f>CONCATENATE([1]Лист1!H203,[1]Лист1!I203)</f>
        <v>Шебырев Алексей Владимирович, 788-35463421-810/12ф от 2012-11-14КД 788-35463421-810/12ф от 2012-11-14, Решение об удовлетворении исковых требований от 2019-10-04 по делу 2-7357/2019</v>
      </c>
      <c r="C206" s="102">
        <v>96234.75</v>
      </c>
    </row>
    <row r="207" spans="1:3" ht="60" x14ac:dyDescent="0.25">
      <c r="A207" s="100">
        <v>202</v>
      </c>
      <c r="B207" s="101" t="str">
        <f>CONCATENATE([1]Лист1!H204,[1]Лист1!I204)</f>
        <v>Широков Михаил Анатольевич, 3794485 от 2011-02-04КД 3794485 от 2011-02-04, Решение о частичном удовлетворении исковых требований от 2018-10-01 по делу 2-3226/2018, Решение об удовлетворении исковых требований от 2018-10-01 по делу 2-3226/2018</v>
      </c>
      <c r="C207" s="102">
        <v>17058.34</v>
      </c>
    </row>
    <row r="208" spans="1:3" ht="45" x14ac:dyDescent="0.25">
      <c r="A208" s="100">
        <v>203</v>
      </c>
      <c r="B208" s="101" t="str">
        <f>CONCATENATE([1]Лист1!H205,[1]Лист1!I205)</f>
        <v>Шубенков Евгений Витальевич, 968-38439029-810/14ф от 2014-08-25КД 968-38439029-810/14ф от 2014-08-25, Решение о частичном удовлетворении исковых требований от 2018-11-13 по делу 2-2428/2018</v>
      </c>
      <c r="C208" s="102">
        <v>309338.31000000006</v>
      </c>
    </row>
    <row r="209" spans="1:3" ht="45" x14ac:dyDescent="0.25">
      <c r="A209" s="100">
        <v>204</v>
      </c>
      <c r="B209" s="101" t="str">
        <f>CONCATENATE([1]Лист1!H206,[1]Лист1!I206)</f>
        <v>Шувалов Николай Иванович, 959-38649478-810/14ф от 2014-10-24КД 959-38649478-810/14ф от 2014-10-24, Решение об удовлетворении исковых требований от 2021-07-05 по делу 2-2586/2021</v>
      </c>
      <c r="C209" s="102">
        <v>412364.25</v>
      </c>
    </row>
    <row r="210" spans="1:3" ht="30" x14ac:dyDescent="0.25">
      <c r="A210" s="100">
        <v>205</v>
      </c>
      <c r="B210" s="101" t="str">
        <f>CONCATENATE([1]Лист1!H207,[1]Лист1!I207)</f>
        <v>Юрин Александр Владимирович, 788-36190173-810/13ф от 2013-03-22КД 788-36190173-810/13ф от 2013-03-22, Судебный приказ от 2018-09-12 по делу 2-927/2018</v>
      </c>
      <c r="C210" s="102">
        <v>23958.27</v>
      </c>
    </row>
    <row r="211" spans="1:3" ht="45" x14ac:dyDescent="0.25">
      <c r="A211" s="100">
        <v>206</v>
      </c>
      <c r="B211" s="101" t="str">
        <f>CONCATENATE([1]Лист1!H208,[1]Лист1!I208)</f>
        <v>Абесадзе Джумбер Чикоевич, 774-34829437-810/12ф от 2012-07-25КД 774-34829437-810/12ф от 2012-07-25, Решение об удовлетворении исковых требований от 2015-06-19 по делу 2-4023/15</v>
      </c>
      <c r="C211" s="102">
        <v>102302.92</v>
      </c>
    </row>
    <row r="212" spans="1:3" ht="30" x14ac:dyDescent="0.25">
      <c r="A212" s="100">
        <v>207</v>
      </c>
      <c r="B212" s="101" t="str">
        <f>CONCATENATE([1]Лист1!H209,[1]Лист1!I209)</f>
        <v>Аксенова Ирина Игоревна, 774-33711434-810/11ф от 2011-11-02КД 774-33711434-810/11ф от 2011-11-02, Судебный приказ от 2018-08-29 по делу 2-1311/2018</v>
      </c>
      <c r="C212" s="102">
        <v>76743.38</v>
      </c>
    </row>
    <row r="213" spans="1:3" ht="45" x14ac:dyDescent="0.25">
      <c r="A213" s="100">
        <v>208</v>
      </c>
      <c r="B213" s="101" t="str">
        <f>CONCATENATE([1]Лист1!H210,[1]Лист1!I210)</f>
        <v>Андронова Татьяна Александровна, 951-37281675-810/13ф от 2013-11-12КД 951-37281675-810/13ф от 2013-11-12, Решение об удовлетворении исковых требований от 2015-08-11 по делу 2-819/2015</v>
      </c>
      <c r="C213" s="102">
        <v>98187.83</v>
      </c>
    </row>
    <row r="214" spans="1:3" ht="60" x14ac:dyDescent="0.25">
      <c r="A214" s="100">
        <v>209</v>
      </c>
      <c r="B214" s="101" t="str">
        <f>CONCATENATE([1]Лист1!H211,[1]Лист1!I211)</f>
        <v>Антонов Артур Павлович, 968-38729456-810/14ф от 2014-11-27, Антонова Надежда Сергеевна, 968-38729456-810/14фп от 2014-11-27КД 968-38729456-810/14ф от 2014-11-27, Решение о частичном удовлетворении исковых требований от 2017-11-14 по делу 2-1539/2017</v>
      </c>
      <c r="C214" s="102">
        <v>242189.68999999994</v>
      </c>
    </row>
    <row r="215" spans="1:3" ht="30" x14ac:dyDescent="0.25">
      <c r="A215" s="100">
        <v>210</v>
      </c>
      <c r="B215" s="101" t="str">
        <f>CONCATENATE([1]Лист1!H212,[1]Лист1!I212)</f>
        <v>Ануфриев Николай Николаевич, 968-38330277-810/14ф от 2014-07-10КД 968-38330277-810/14ф от 2014-07-10, Судебный приказ от 2019-04-24 по делу 2-611/2019</v>
      </c>
      <c r="C215" s="102">
        <v>186977.19000000003</v>
      </c>
    </row>
    <row r="216" spans="1:3" ht="30" x14ac:dyDescent="0.25">
      <c r="A216" s="100">
        <v>211</v>
      </c>
      <c r="B216" s="101" t="str">
        <f>CONCATENATE([1]Лист1!H213,[1]Лист1!I213)</f>
        <v>Артюшин Эдуард Петрович, 968-38386119-810/14ф от 2014-07-28КД 968-38386119-810/14ф от 2014-07-28, Судебный приказ от 2017-10-30 по делу 2-2169/2017</v>
      </c>
      <c r="C216" s="102">
        <v>358681.27</v>
      </c>
    </row>
    <row r="217" spans="1:3" ht="30" x14ac:dyDescent="0.25">
      <c r="A217" s="100">
        <v>212</v>
      </c>
      <c r="B217" s="101" t="str">
        <f>CONCATENATE([1]Лист1!H214,[1]Лист1!I214)</f>
        <v>Баранов Александр Николаевич, 776-35172700-810/12ф от 2012-09-29КД 776-35172700-810/12ф от 2012-09-29, Судебный приказ от 2018-09-07 по делу 2-1116/2018</v>
      </c>
      <c r="C217" s="102">
        <v>226167.5</v>
      </c>
    </row>
    <row r="218" spans="1:3" ht="30" x14ac:dyDescent="0.25">
      <c r="A218" s="100">
        <v>213</v>
      </c>
      <c r="B218" s="101" t="str">
        <f>CONCATENATE([1]Лист1!H215,[1]Лист1!I215)</f>
        <v>Белов Сергей Николаевич, 774-38459310-810/14ф от 2014-08-20КД 774-38459310-810/14ф от 2014-08-20, Судебный приказ от 2018-08-29 по делу 2-1878/2018</v>
      </c>
      <c r="C218" s="102">
        <v>270542.25999999995</v>
      </c>
    </row>
    <row r="219" spans="1:3" ht="45" x14ac:dyDescent="0.25">
      <c r="A219" s="100">
        <v>214</v>
      </c>
      <c r="B219" s="101" t="str">
        <f>CONCATENATE([1]Лист1!H216,[1]Лист1!I216)</f>
        <v>Беляев Александр Юрьевич, 940-37685076-810/14ф от 2014-02-03КД 940-37685076-810/14ф от 2014-02-03, Решение о частичном удовлетворении исковых требований от 2018-06-20 по делу 2-862/2018</v>
      </c>
      <c r="C219" s="102">
        <v>218666.59</v>
      </c>
    </row>
    <row r="220" spans="1:3" ht="45" x14ac:dyDescent="0.25">
      <c r="A220" s="100">
        <v>215</v>
      </c>
      <c r="B220" s="101" t="str">
        <f>CONCATENATE([1]Лист1!H217,[1]Лист1!I217)</f>
        <v>Блинова Оксана Сергеевна, 776-38146204-810/14ф от 2014-05-23КД 776-38146204-810/14ф от 2014-05-23, Решение о частичном удовлетворении исковых требований от 2018-06-14 по делу 2-313/2018</v>
      </c>
      <c r="C220" s="102">
        <v>139205.48000000004</v>
      </c>
    </row>
    <row r="221" spans="1:3" ht="45" x14ac:dyDescent="0.25">
      <c r="A221" s="100">
        <v>216</v>
      </c>
      <c r="B221" s="101" t="str">
        <f>CONCATENATE([1]Лист1!H218,[1]Лист1!I218)</f>
        <v>Блохина Татьяна Николаевна, 776-38160077-810/14ф от 2014-05-29КД 776-38160077-810/14ф от 2014-05-29, Решение о частичном удовлетворении исковых требований от 2018-03-14 по делу 2-5630/2017</v>
      </c>
      <c r="C221" s="102">
        <v>163192.3299999999</v>
      </c>
    </row>
    <row r="222" spans="1:3" ht="30" x14ac:dyDescent="0.25">
      <c r="A222" s="100">
        <v>217</v>
      </c>
      <c r="B222" s="101" t="str">
        <f>CONCATENATE([1]Лист1!H219,[1]Лист1!I219)</f>
        <v>Богатырева Анна Александровна, 774-39422708-810/15ф от 2015-08-05КД 774-39422708-810/15ф от 2015-08-05, Судебный приказ от 2017-10-24 по делу 2-1270/2017</v>
      </c>
      <c r="C222" s="102">
        <v>250171.74</v>
      </c>
    </row>
    <row r="223" spans="1:3" ht="30" x14ac:dyDescent="0.25">
      <c r="A223" s="100">
        <v>218</v>
      </c>
      <c r="B223" s="101" t="str">
        <f>CONCATENATE([1]Лист1!H220,[1]Лист1!I220)</f>
        <v>Богачев Игорь Ильич, 968-38344504-810/14ф от 2014-08-05КД 968-38344504-810/14ф от 2014-08-05, Судебный приказ от 2018-04-28 по делу 2-753/2018</v>
      </c>
      <c r="C223" s="102">
        <v>267064.15999999997</v>
      </c>
    </row>
    <row r="224" spans="1:3" ht="30" x14ac:dyDescent="0.25">
      <c r="A224" s="100">
        <v>219</v>
      </c>
      <c r="B224" s="101" t="str">
        <f>CONCATENATE([1]Лист1!H221,[1]Лист1!I221)</f>
        <v>Борисова Наталья Николаевна, 957-38403062-810/14ф от 2014-08-06КД 957-38403062-810/14ф от 2014-08-06, Судебный приказ от 2018-11-16 по делу 2-2789/2018</v>
      </c>
      <c r="C224" s="102">
        <v>178432.24</v>
      </c>
    </row>
    <row r="225" spans="1:3" ht="45" x14ac:dyDescent="0.25">
      <c r="A225" s="100">
        <v>220</v>
      </c>
      <c r="B225" s="101" t="str">
        <f>CONCATENATE([1]Лист1!H222,[1]Лист1!I222)</f>
        <v>Бурлова Алла Юрьевна, 788-35514296-810/12ф от 2012-11-22КД 788-35514296-810/12ф от 2012-11-22, Решение об удовлетворении исковых требований от 2015-04-06 по делу 2-543/2015</v>
      </c>
      <c r="C225" s="102">
        <v>32380.19</v>
      </c>
    </row>
    <row r="226" spans="1:3" ht="30" x14ac:dyDescent="0.25">
      <c r="A226" s="100">
        <v>221</v>
      </c>
      <c r="B226" s="101" t="str">
        <f>CONCATENATE([1]Лист1!H223,[1]Лист1!I223)</f>
        <v>Вавилов Валерий Анатольевич, 701-38738247-810/14ф от 2014-12-01КД 701-38738247-810/14ф от 2014-12-01, Судебный приказ от 2017-10-24 по делу 2-1264/2017</v>
      </c>
      <c r="C226" s="102">
        <v>209837.68</v>
      </c>
    </row>
    <row r="227" spans="1:3" ht="30" x14ac:dyDescent="0.25">
      <c r="A227" s="100">
        <v>222</v>
      </c>
      <c r="B227" s="101" t="str">
        <f>CONCATENATE([1]Лист1!H224,[1]Лист1!I224)</f>
        <v>Вальман Олеся Владимировна, 774-33665123-810/11ф от 2011-10-28КД 774-33665123-810/11ф от 2011-10-28, Судебный приказ от 2018-10-26 по делу 2-1708/2018</v>
      </c>
      <c r="C227" s="102">
        <v>353639.06</v>
      </c>
    </row>
    <row r="228" spans="1:3" ht="45" x14ac:dyDescent="0.25">
      <c r="A228" s="100">
        <v>223</v>
      </c>
      <c r="B228" s="101" t="str">
        <f>CONCATENATE([1]Лист1!H225,[1]Лист1!I225)</f>
        <v>Васильев Евгений Михайлович, 981-38904667-810/15ф от 2015-02-09КД 981-38904667-810/15ф от 2015-02-09, Решение о частичном удовлетворении исковых требований от 2019-01-10 по делу 2-47/2019</v>
      </c>
      <c r="C228" s="102">
        <v>418430.8</v>
      </c>
    </row>
    <row r="229" spans="1:3" ht="45" x14ac:dyDescent="0.25">
      <c r="A229" s="100">
        <v>224</v>
      </c>
      <c r="B229" s="101" t="str">
        <f>CONCATENATE([1]Лист1!H226,[1]Лист1!I226)</f>
        <v>Верин Виктор Васильевич, 774-32949016-810/11ф от 2011-04-18КД 774-32949016-810/11ф от 2011-04-18, Решение об удовлетворении исковых требований от 2014-03-31 по делу 2-433/2014 ~ М-140/2014</v>
      </c>
      <c r="C229" s="102">
        <v>149268.96000000002</v>
      </c>
    </row>
    <row r="230" spans="1:3" ht="30" x14ac:dyDescent="0.25">
      <c r="A230" s="100">
        <v>225</v>
      </c>
      <c r="B230" s="101" t="str">
        <f>CONCATENATE([1]Лист1!H227,[1]Лист1!I227)</f>
        <v>Ветлугина Наталья Святославовна, 774-35497253-810/12ф от 2012-11-20КД 774-35497253-810/12ф от 2012-11-20, Судебный приказ от 2014-09-12 по делу 2-626/2014</v>
      </c>
      <c r="C230" s="102">
        <v>15770.09</v>
      </c>
    </row>
    <row r="231" spans="1:3" ht="60" x14ac:dyDescent="0.25">
      <c r="A231" s="100">
        <v>226</v>
      </c>
      <c r="B231" s="101" t="str">
        <f>CONCATENATE([1]Лист1!H228,[1]Лист1!I228)</f>
        <v>Волкова Ирина Геннадьевна, 960-39232040-810/15ф от 2015-06-04КД 960-39232040-810/15ф от 2015-06-04, Решение о частичном удовлетворении исковых требований от 2018-05-16 по делу 2-360/2018, Решение об удовлетворении исковых требований от 2018-06-05 по делу 2-360/2018</v>
      </c>
      <c r="C231" s="102">
        <v>179119.37</v>
      </c>
    </row>
    <row r="232" spans="1:3" ht="30" x14ac:dyDescent="0.25">
      <c r="A232" s="100">
        <v>227</v>
      </c>
      <c r="B232" s="101" t="str">
        <f>CONCATENATE([1]Лист1!H229,[1]Лист1!I229)</f>
        <v>Володина Ирина Викторовна, 776-38112359-810/14ф от 2014-05-22КД 776-38112359-810/14ф от 2014-05-22, Судебный приказ от 2018-08-31 по делу 2-1640/2018</v>
      </c>
      <c r="C232" s="102">
        <v>213186.42</v>
      </c>
    </row>
    <row r="233" spans="1:3" ht="30" x14ac:dyDescent="0.25">
      <c r="A233" s="100">
        <v>228</v>
      </c>
      <c r="B233" s="101" t="str">
        <f>CONCATENATE([1]Лист1!H230,[1]Лист1!I230)</f>
        <v>Гаврилова Надежда Егоровна, 937-38268266-810/14ф от 2014-06-24КД 937-38268266-810/14ф от 2014-06-24, Судебный приказ от 2018-11-20 по делу 2-2976/2018</v>
      </c>
      <c r="C233" s="102">
        <v>109987.41</v>
      </c>
    </row>
    <row r="234" spans="1:3" ht="30" x14ac:dyDescent="0.25">
      <c r="A234" s="100">
        <v>229</v>
      </c>
      <c r="B234" s="101" t="str">
        <f>CONCATENATE([1]Лист1!H231,[1]Лист1!I231)</f>
        <v>Гинтаутайте Ирина Петровна, 774-38904050-810/15ф от 2015-02-10КД 774-38904050-810/15ф от 2015-02-10, Судебный приказ от 2017-11-07 по делу 2-2320/2017</v>
      </c>
      <c r="C234" s="102">
        <v>260915.08</v>
      </c>
    </row>
    <row r="235" spans="1:3" ht="30" x14ac:dyDescent="0.25">
      <c r="A235" s="100">
        <v>230</v>
      </c>
      <c r="B235" s="101" t="str">
        <f>CONCATENATE([1]Лист1!H232,[1]Лист1!I232)</f>
        <v>Глазунова Елена Ивановна, 776-38362639-810/14ф от 2014-07-22КД 776-38362639-810/14ф от 2014-07-22, Судебный приказ от 2018-04-28 по делу 2-646/2018</v>
      </c>
      <c r="C235" s="102">
        <v>272894.39</v>
      </c>
    </row>
    <row r="236" spans="1:3" ht="45" x14ac:dyDescent="0.25">
      <c r="A236" s="100">
        <v>231</v>
      </c>
      <c r="B236" s="101" t="str">
        <f>CONCATENATE([1]Лист1!H233,[1]Лист1!I233)</f>
        <v>Гониерашвили Георгий Алексеевич, 774-33074015-810/11ф от 2011-05-13КД 774-33074015-810/11ф от 2011-05-13, Решение об удовлетворении исковых требований от 2013-03-28 по делу 2-550/13</v>
      </c>
      <c r="C236" s="102">
        <v>222990.79</v>
      </c>
    </row>
    <row r="237" spans="1:3" ht="45" x14ac:dyDescent="0.25">
      <c r="A237" s="100">
        <v>232</v>
      </c>
      <c r="B237" s="101" t="str">
        <f>CONCATENATE([1]Лист1!H234,[1]Лист1!I234)</f>
        <v>Григорьев Николай Александрович, 776-36723011-810/13ф от 2013-06-24КД 776-36723011-810/13ф от 2013-06-24, Решение о частичном удовлетворении исковых требований от 2018-05-16 по делу 2-528/2018</v>
      </c>
      <c r="C237" s="102">
        <v>217591.85</v>
      </c>
    </row>
    <row r="238" spans="1:3" ht="45" x14ac:dyDescent="0.25">
      <c r="A238" s="100">
        <v>233</v>
      </c>
      <c r="B238" s="101" t="str">
        <f>CONCATENATE([1]Лист1!H235,[1]Лист1!I235)</f>
        <v>Гриньков Александр Александрович, 774-37520446-810/13ф от 2013-12-13КД 774-37520446-810/13ф от 2013-12-13, Решение о частичном удовлетворении исковых требований от 2018-08-08 по делу 2-1065/2018</v>
      </c>
      <c r="C238" s="102">
        <v>148823.06999999998</v>
      </c>
    </row>
    <row r="239" spans="1:3" ht="30" x14ac:dyDescent="0.25">
      <c r="A239" s="100">
        <v>234</v>
      </c>
      <c r="B239" s="101" t="str">
        <f>CONCATENATE([1]Лист1!H236,[1]Лист1!I236)</f>
        <v>Гуляев Андрей Андреевич, 935-37803702-810/14ф от 2014-03-06КД 935-37803702-810/14ф от 2014-03-06, Судебный приказ от 2018-08-14 по делу 2-1737/2018</v>
      </c>
      <c r="C239" s="102">
        <v>84864.57</v>
      </c>
    </row>
    <row r="240" spans="1:3" ht="30" x14ac:dyDescent="0.25">
      <c r="A240" s="100">
        <v>235</v>
      </c>
      <c r="B240" s="101" t="str">
        <f>CONCATENATE([1]Лист1!H237,[1]Лист1!I237)</f>
        <v>Данилов Анатолий Иванович, 987-39428563-810/15ф от 2015-07-28КД 987-39428563-810/15ф от 2015-07-28, Судебный приказ от 2018-12-04 по делу 2-3645/2018</v>
      </c>
      <c r="C240" s="102">
        <v>395059.8</v>
      </c>
    </row>
    <row r="241" spans="1:3" ht="30" x14ac:dyDescent="0.25">
      <c r="A241" s="100">
        <v>236</v>
      </c>
      <c r="B241" s="101" t="str">
        <f>CONCATENATE([1]Лист1!H238,[1]Лист1!I238)</f>
        <v>Данилов Сергей Александрович, 931-38117207-810/14ф от 2012-08-21КД 931-38117207-810/14ф от 2012-08-21, Судебный приказ от 2018-09-19 по делу 2-2222/2018</v>
      </c>
      <c r="C241" s="102">
        <v>5597.44</v>
      </c>
    </row>
    <row r="242" spans="1:3" ht="45" x14ac:dyDescent="0.25">
      <c r="A242" s="100">
        <v>237</v>
      </c>
      <c r="B242" s="101" t="str">
        <f>CONCATENATE([1]Лист1!H239,[1]Лист1!I239)</f>
        <v>Димид Артем Михайлович, 774-37352635-810/13ф от 2013-11-11КД 774-37352635-810/13ф от 2013-11-11, Решение о частичном удовлетворении исковых требований от 2019-01-30 по делу 2-115/2019</v>
      </c>
      <c r="C242" s="102">
        <v>201694.55</v>
      </c>
    </row>
    <row r="243" spans="1:3" ht="30" x14ac:dyDescent="0.25">
      <c r="A243" s="100">
        <v>238</v>
      </c>
      <c r="B243" s="101" t="str">
        <f>CONCATENATE([1]Лист1!H240,[1]Лист1!I240)</f>
        <v>Дмитриев Павел Викторович, 942-37790985-810/14ф от 2014-03-03КД 942-37790985-810/14ф от 2014-03-03, Судебный приказ от 2018-11-16 по делу 2-2779/2018</v>
      </c>
      <c r="C243" s="102">
        <v>177388.51</v>
      </c>
    </row>
    <row r="244" spans="1:3" ht="45" x14ac:dyDescent="0.25">
      <c r="A244" s="100">
        <v>239</v>
      </c>
      <c r="B244" s="101" t="str">
        <f>CONCATENATE([1]Лист1!H241,[1]Лист1!I241)</f>
        <v>Дорофеев Юрий Викторович, 776-35598139-810/12ф от 2012-12-29КД 776-35598139-810/12ф от 2012-12-29, Решение об удовлетворении исковых требований от 2015-07-02 по делу 2-531/2015</v>
      </c>
      <c r="C244" s="102">
        <v>145958.85</v>
      </c>
    </row>
    <row r="245" spans="1:3" ht="45" x14ac:dyDescent="0.25">
      <c r="A245" s="100">
        <v>240</v>
      </c>
      <c r="B245" s="101" t="str">
        <f>CONCATENATE([1]Лист1!H242,[1]Лист1!I242)</f>
        <v>Дроздов Александр Валерьевич, 774-36917910-810/13ф от 2013-08-07КД 774-36917910-810/13ф от 2013-08-07, Решение об удовлетворении исковых требований от 2015-04-21 по делу 2-798/15</v>
      </c>
      <c r="C245" s="102">
        <v>351820.68999999994</v>
      </c>
    </row>
    <row r="246" spans="1:3" ht="30" x14ac:dyDescent="0.25">
      <c r="A246" s="100">
        <v>241</v>
      </c>
      <c r="B246" s="101" t="str">
        <f>CONCATENATE([1]Лист1!H243,[1]Лист1!I243)</f>
        <v>Дубков Юрий Леонидович, 774-33247915-810/11ф от 2011-06-28КД 774-33247915-810/11ф от 2011-06-28, Судебный приказ от 2018-11-23 по делу 2-1453/2018</v>
      </c>
      <c r="C246" s="102">
        <v>83834.78</v>
      </c>
    </row>
    <row r="247" spans="1:3" ht="45" x14ac:dyDescent="0.25">
      <c r="A247" s="100">
        <v>242</v>
      </c>
      <c r="B247" s="101" t="str">
        <f>CONCATENATE([1]Лист1!H244,[1]Лист1!I244)</f>
        <v>Дудко Дмитрий Владимирович, 774-35641396-810/12ф от 2012-12-21КД 774-35641396-810/12ф от 2012-12-21, Решение о частичном удовлетворении исковых требований от 2019-08-26 по делу 2-3451/2019, Судебный приказ от 2018-08-31 по делу 2-3451/2019</v>
      </c>
      <c r="C247" s="102">
        <v>331279</v>
      </c>
    </row>
    <row r="248" spans="1:3" ht="45" x14ac:dyDescent="0.25">
      <c r="A248" s="100">
        <v>243</v>
      </c>
      <c r="B248" s="101" t="str">
        <f>CONCATENATE([1]Лист1!H245,[1]Лист1!I245)</f>
        <v>Евмененко Нина Павловна, 705-39183822-810/15ф от 2015-05-20КД 705-39183822-810/15ф от 2015-05-20, Решение о частичном удовлетворении исковых требований от 2020-06-10 по делу 2-1514/2020, Судебный приказ от 2017-10-27 по делу 2-1514/2020</v>
      </c>
      <c r="C248" s="102">
        <v>264384.51999999996</v>
      </c>
    </row>
    <row r="249" spans="1:3" ht="45" x14ac:dyDescent="0.25">
      <c r="A249" s="100">
        <v>244</v>
      </c>
      <c r="B249" s="101" t="str">
        <f>CONCATENATE([1]Лист1!H246,[1]Лист1!I246)</f>
        <v>Егоров Сергей Сергеевич, 776-34540232-810/12ф от 2012-05-30КД 776-34540232-810/12ф от 2012-05-30, Решение о частичном удовлетворении исковых требований от 2018-06-20 по делу 2-304/2018</v>
      </c>
      <c r="C249" s="102">
        <v>212480.63999999998</v>
      </c>
    </row>
    <row r="250" spans="1:3" ht="45" x14ac:dyDescent="0.25">
      <c r="A250" s="100">
        <v>245</v>
      </c>
      <c r="B250" s="101" t="str">
        <f>CONCATENATE([1]Лист1!H247,[1]Лист1!I247)</f>
        <v>Егорова Ирина Вячеславовна, 776-35197949-810/12ф от 2012-10-03КД 776-35197949-810/12ф от 2012-10-03, Решение о частичном удовлетворении исковых требований от 2018-03-19 по делу 2-498/2018</v>
      </c>
      <c r="C250" s="102">
        <v>418274.57</v>
      </c>
    </row>
    <row r="251" spans="1:3" ht="30" x14ac:dyDescent="0.25">
      <c r="A251" s="100">
        <v>246</v>
      </c>
      <c r="B251" s="101" t="str">
        <f>CONCATENATE([1]Лист1!H248,[1]Лист1!I248)</f>
        <v>Ершов Николай Викторович, 958-39124040-810/15ф от 2015-04-24КД 958-39124040-810/15ф от 2015-04-24, Судебный приказ от 2018-09-19 по делу 2-2218/2018</v>
      </c>
      <c r="C251" s="102">
        <v>106109.95</v>
      </c>
    </row>
    <row r="252" spans="1:3" ht="45" x14ac:dyDescent="0.25">
      <c r="A252" s="100">
        <v>247</v>
      </c>
      <c r="B252" s="101" t="str">
        <f>CONCATENATE([1]Лист1!H249,[1]Лист1!I249)</f>
        <v>Заваруева Марина Петровна, 774-38059418-810/14ф от 2014-04-30КД 774-38059418-810/14ф от 2014-04-30, Решение о частичном удовлетворении исковых требований от 2018-06-18 по делу 2-784/2018</v>
      </c>
      <c r="C252" s="102">
        <v>145379.06</v>
      </c>
    </row>
    <row r="253" spans="1:3" ht="45" x14ac:dyDescent="0.25">
      <c r="A253" s="100">
        <v>248</v>
      </c>
      <c r="B253" s="101" t="str">
        <f>CONCATENATE([1]Лист1!H250,[1]Лист1!I250)</f>
        <v>Завьялов Дмитрий Геннадьевич, 788-35348117-810/12ф от 2012-10-25КД 788-35348117-810/12ф от 2012-10-25, Решение об удовлетворении исковых требований от 2014-08-20 по делу 2-946/2014</v>
      </c>
      <c r="C253" s="102">
        <v>110202.18</v>
      </c>
    </row>
    <row r="254" spans="1:3" ht="45" x14ac:dyDescent="0.25">
      <c r="A254" s="100">
        <v>249</v>
      </c>
      <c r="B254" s="101" t="str">
        <f>CONCATENATE([1]Лист1!H251,[1]Лист1!I251)</f>
        <v>Закржевский Артём Игоревич, 701-38718899-810/14ф от 2014-11-18КД 701-38718899-810/14ф от 2014-11-18, Решение о частичном удовлетворении исковых требований от 2020-02-11 по делу 2-1114/2020, Судебный приказ от 2017-09-22 по делу 2-1114/2020</v>
      </c>
      <c r="C254" s="102">
        <v>174952.8</v>
      </c>
    </row>
    <row r="255" spans="1:3" ht="45" x14ac:dyDescent="0.25">
      <c r="A255" s="100">
        <v>250</v>
      </c>
      <c r="B255" s="101" t="str">
        <f>CONCATENATE([1]Лист1!H252,[1]Лист1!I252)</f>
        <v>Зехова Ольга Викторовна, 774-33746918-810/11ф от 2011-11-14КД 774-33746918-810/11ф от 2011-11-14, Решение об удовлетворении исковых требований от 2014-09-23 по делу 2-1276/2014</v>
      </c>
      <c r="C255" s="102">
        <v>107291.70999999999</v>
      </c>
    </row>
    <row r="256" spans="1:3" ht="60" x14ac:dyDescent="0.25">
      <c r="A256" s="100">
        <v>251</v>
      </c>
      <c r="B256" s="101" t="str">
        <f>CONCATENATE([1]Лист1!H253,[1]Лист1!I253)</f>
        <v>Гаврилова Антонина Михайловна, 775-35455574-810/12фп от 2012-11-17, Зиновьев Андрей Александрович, 775-35455574-810/12ф от 2012-11-17КД 775-35455574-810/12ф от 2012-11-17, Решение о частичном удовлетворении исковых требований от 2018-09-10 по делу 2-529/2018</v>
      </c>
      <c r="C256" s="102">
        <v>263118.68000000005</v>
      </c>
    </row>
    <row r="257" spans="1:3" ht="30" x14ac:dyDescent="0.25">
      <c r="A257" s="100">
        <v>252</v>
      </c>
      <c r="B257" s="101" t="str">
        <f>CONCATENATE([1]Лист1!H254,[1]Лист1!I254)</f>
        <v>Зотова Наталья Николаевна, 776-34011845-810/12ф от 2012-01-30КД 776-34011845-810/12ф от 2012-01-30, Судебный приказ от 2018-08-24 по делу 2-3796/2016</v>
      </c>
      <c r="C257" s="102">
        <v>368305.99</v>
      </c>
    </row>
    <row r="258" spans="1:3" ht="30" x14ac:dyDescent="0.25">
      <c r="A258" s="100">
        <v>253</v>
      </c>
      <c r="B258" s="101" t="str">
        <f>CONCATENATE([1]Лист1!H255,[1]Лист1!I255)</f>
        <v>Иванов Дмитрий Валентинович, 788-34095781-810/12ф от 2012-02-17КД 788-34095781-810/12ф от 2012-02-17, Судебный приказ от 2019-04-12 по делу 2-519/2019</v>
      </c>
      <c r="C258" s="102">
        <v>834.21</v>
      </c>
    </row>
    <row r="259" spans="1:3" ht="45" x14ac:dyDescent="0.25">
      <c r="A259" s="100">
        <v>254</v>
      </c>
      <c r="B259" s="101" t="str">
        <f>CONCATENATE([1]Лист1!H256,[1]Лист1!I256)</f>
        <v>Иванова Людмила Дмитреевна, 951-37335832-810/13ф от 2013-11-06КД 951-37335832-810/13ф от 2013-11-06, Решение об удовлетворении исковых требований от 2015-04-17 по делу 2-1575/2014</v>
      </c>
      <c r="C259" s="102">
        <v>8730.2000000000007</v>
      </c>
    </row>
    <row r="260" spans="1:3" ht="45" x14ac:dyDescent="0.25">
      <c r="A260" s="100">
        <v>255</v>
      </c>
      <c r="B260" s="101" t="str">
        <f>CONCATENATE([1]Лист1!H257,[1]Лист1!I257)</f>
        <v>Ильин Николай Николаевич, 788-35487491-810/12ф от 2012-11-20КД 788-35487491-810/12ф от 2012-11-20, Решение об удовлетворении исковых требований от 2014-04-25 по делу 2-1492/2014</v>
      </c>
      <c r="C260" s="102">
        <v>186482.5</v>
      </c>
    </row>
    <row r="261" spans="1:3" ht="30" x14ac:dyDescent="0.25">
      <c r="A261" s="100">
        <v>256</v>
      </c>
      <c r="B261" s="101" t="str">
        <f>CONCATENATE([1]Лист1!H258,[1]Лист1!I258)</f>
        <v>Ильина Валентина Борисовна, 968-38618142-810/14ф от 2014-10-13КД 968-38618142-810/14ф от 2014-10-13, Судебный приказ от 2018-11-26 по делу 2-3209/2018</v>
      </c>
      <c r="C261" s="102">
        <v>176324.08000000002</v>
      </c>
    </row>
    <row r="262" spans="1:3" ht="30" x14ac:dyDescent="0.25">
      <c r="A262" s="100">
        <v>257</v>
      </c>
      <c r="B262" s="101" t="str">
        <f>CONCATENATE([1]Лист1!H259,[1]Лист1!I259)</f>
        <v>Ильина Кристина Вячеславовна, 774-35990512-810/13ф от 2013-02-18КД 774-35990512-810/13ф от 2013-02-18, Судебный приказ от 2018-09-21 по делу 2-1594/2018</v>
      </c>
      <c r="C262" s="102">
        <v>281017.52</v>
      </c>
    </row>
    <row r="263" spans="1:3" ht="30" x14ac:dyDescent="0.25">
      <c r="A263" s="100">
        <v>258</v>
      </c>
      <c r="B263" s="101" t="str">
        <f>CONCATENATE([1]Лист1!H260,[1]Лист1!I260)</f>
        <v>Калинина Галина Валерьевна, 958-38565987-810/14ф от 2014-09-24КД 958-38565987-810/14ф от 2014-09-24, Судебный приказ от 2018-11-13 по делу 2-2691/2018</v>
      </c>
      <c r="C263" s="102">
        <v>96638.93</v>
      </c>
    </row>
    <row r="264" spans="1:3" ht="30" x14ac:dyDescent="0.25">
      <c r="A264" s="100">
        <v>259</v>
      </c>
      <c r="B264" s="101" t="str">
        <f>CONCATENATE([1]Лист1!H261,[1]Лист1!I261)</f>
        <v>Каминская Римма Дмитриевна, 968-38342422-810/14ф от 2014-07-14КД 968-38342422-810/14ф от 2014-07-14, Судебный приказ от 2018-12-03 по делу 2-3589/2018</v>
      </c>
      <c r="C264" s="102">
        <v>271421.25</v>
      </c>
    </row>
    <row r="265" spans="1:3" ht="45" x14ac:dyDescent="0.25">
      <c r="A265" s="100">
        <v>260</v>
      </c>
      <c r="B265" s="101" t="str">
        <f>CONCATENATE([1]Лист1!H262,[1]Лист1!I262)</f>
        <v>Каримова Альбина Камильевна, 940-37761843-810/14ф от 2014-02-25КД 940-37761843-810/14ф от 2014-02-25, Решение о частичном удовлетворении исковых требований от 2018-11-01 по делу 2-4816/2018</v>
      </c>
      <c r="C265" s="102">
        <v>153789.38999999998</v>
      </c>
    </row>
    <row r="266" spans="1:3" ht="45" x14ac:dyDescent="0.25">
      <c r="A266" s="100">
        <v>261</v>
      </c>
      <c r="B266" s="101" t="str">
        <f>CONCATENATE([1]Лист1!H263,[1]Лист1!I263)</f>
        <v>Кармазина Валентина Владимировна, 953-37220294-810/13ф от 2013-10-15КД 953-37220294-810/13ф от 2013-10-15, Решение о частичном удовлетворении исковых требований от 2018-06-19 по делу 2-275/2018</v>
      </c>
      <c r="C266" s="102">
        <v>189780.94</v>
      </c>
    </row>
    <row r="267" spans="1:3" ht="45" x14ac:dyDescent="0.25">
      <c r="A267" s="100">
        <v>262</v>
      </c>
      <c r="B267" s="101" t="str">
        <f>CONCATENATE([1]Лист1!H264,[1]Лист1!I264)</f>
        <v>Каткова Надежда Николаевна, 1368-0786-811-08892-810/13ф от 2013-10-18КД 1368-0786-811-08892-810/13ф от 2013-10-18, Судебный приказ от 2020-12-04 по делу 2-3696/2020</v>
      </c>
      <c r="C267" s="102">
        <v>156312.18</v>
      </c>
    </row>
    <row r="268" spans="1:3" ht="30" x14ac:dyDescent="0.25">
      <c r="A268" s="100">
        <v>263</v>
      </c>
      <c r="B268" s="101" t="str">
        <f>CONCATENATE([1]Лист1!H265,[1]Лист1!I265)</f>
        <v>Кисельникова Мария Николаевна, 935-38108191-810/14ф от 2014-05-16КД 935-38108191-810/14ф от 2014-05-16, Судебный приказ от 2018-11-19 по делу 2-1537/2018</v>
      </c>
      <c r="C268" s="102">
        <v>81644.61</v>
      </c>
    </row>
    <row r="269" spans="1:3" ht="45" x14ac:dyDescent="0.25">
      <c r="A269" s="100">
        <v>264</v>
      </c>
      <c r="B269" s="101" t="str">
        <f>CONCATENATE([1]Лист1!H266,[1]Лист1!I266)</f>
        <v>Клишев Алексей Евгеньевич, 774-37350473-810/13ф от 2013-11-08КД 774-37350473-810/13ф от 2013-11-08, Решение о частичном удовлетворении исковых требований от 2018-01-30 по делу 2-65/2018</v>
      </c>
      <c r="C269" s="102">
        <v>221905.69</v>
      </c>
    </row>
    <row r="270" spans="1:3" ht="45" x14ac:dyDescent="0.25">
      <c r="A270" s="100">
        <v>265</v>
      </c>
      <c r="B270" s="101" t="str">
        <f>CONCATENATE([1]Лист1!H267,[1]Лист1!I267)</f>
        <v>Кожевникова Ольга Вадимовна, 788-35111179-810/12ф от 2012-10-12КД 788-35111179-810/12ф от 2012-10-12, Решение о частичном удовлетворении исковых требований от 2014-04-16 по делу 2-2366/2014</v>
      </c>
      <c r="C270" s="102">
        <v>149573.28</v>
      </c>
    </row>
    <row r="271" spans="1:3" ht="45" x14ac:dyDescent="0.25">
      <c r="A271" s="100">
        <v>266</v>
      </c>
      <c r="B271" s="101" t="str">
        <f>CONCATENATE([1]Лист1!H268,[1]Лист1!I268)</f>
        <v>Кольцова Галина Николаевна, 774-35720321-810/12ф от 2012-12-26КД 774-35720321-810/12ф от 2012-12-26, Решение о частичном удовлетворении исковых требований от 2018-06-28 по делу 2-398/2018</v>
      </c>
      <c r="C271" s="102">
        <v>141289.65</v>
      </c>
    </row>
    <row r="272" spans="1:3" ht="30" x14ac:dyDescent="0.25">
      <c r="A272" s="100">
        <v>267</v>
      </c>
      <c r="B272" s="101" t="str">
        <f>CONCATENATE([1]Лист1!H269,[1]Лист1!I269)</f>
        <v>Кондратьев Константин Анатольевич, 931-37765368-810/14ф от 2012-08-21КД 931-37765368-810/14ф от 2012-08-21, Судебный приказ от 2018-09-03 по делу 2-2000/2018</v>
      </c>
      <c r="C272" s="102">
        <v>95797.3</v>
      </c>
    </row>
    <row r="273" spans="1:3" ht="45" x14ac:dyDescent="0.25">
      <c r="A273" s="100">
        <v>268</v>
      </c>
      <c r="B273" s="101" t="str">
        <f>CONCATENATE([1]Лист1!H270,[1]Лист1!I270)</f>
        <v>Королькова Ирина Евгеньевна, 776-35927540-810/13ф от 2013-02-09КД 776-35927540-810/13ф от 2013-02-09, Решение о частичном удовлетворении исковых требований от 2018-07-05 по делу 2-3056/2018</v>
      </c>
      <c r="C273" s="102">
        <v>214427.01</v>
      </c>
    </row>
    <row r="274" spans="1:3" ht="45" x14ac:dyDescent="0.25">
      <c r="A274" s="100">
        <v>269</v>
      </c>
      <c r="B274" s="101" t="str">
        <f>CONCATENATE([1]Лист1!H271,[1]Лист1!I271)</f>
        <v>Костерин Алексей Николаевич, 776-34144462-810/12ф от 2012-03-12КД 776-34144462-810/12ф от 2012-03-12, Решение об удовлетворении исковых требований от 2013-10-23 по делу 2-1449/2013</v>
      </c>
      <c r="C274" s="102">
        <v>469042.61</v>
      </c>
    </row>
    <row r="275" spans="1:3" ht="30" x14ac:dyDescent="0.25">
      <c r="A275" s="100">
        <v>270</v>
      </c>
      <c r="B275" s="101" t="str">
        <f>CONCATENATE([1]Лист1!H272,[1]Лист1!I272)</f>
        <v>Кострова Алина Валерьевна, 776-33855964-810/11ф от 2011-12-08КД 776-33855964-810/11ф от 2011-12-08, Судебный приказ от 2018-09-04 по делу 2-1675/2018</v>
      </c>
      <c r="C275" s="102">
        <v>151083.19</v>
      </c>
    </row>
    <row r="276" spans="1:3" ht="45" x14ac:dyDescent="0.25">
      <c r="A276" s="100">
        <v>271</v>
      </c>
      <c r="B276" s="101" t="str">
        <f>CONCATENATE([1]Лист1!H273,[1]Лист1!I273)</f>
        <v>Котельникова Екатерина Геннадьевна, 774-36157081-810/13ф от 2013-03-20КД 774-36157081-810/13ф от 2013-03-20, Решение о частичном удовлетворении исковых требований от 2018-07-25 по делу 2-972/2018</v>
      </c>
      <c r="C276" s="102">
        <v>117393.82</v>
      </c>
    </row>
    <row r="277" spans="1:3" ht="45" x14ac:dyDescent="0.25">
      <c r="A277" s="100">
        <v>272</v>
      </c>
      <c r="B277" s="101" t="str">
        <f>CONCATENATE([1]Лист1!H274,[1]Лист1!I274)</f>
        <v>Кочарян Григорий Бахшинович, 774-34919104-810/12ф от 2012-08-13КД 774-34919104-810/12ф от 2012-08-13, Решение об удовлетворении исковых требований от 2020-05-29 по делу 2-175/2020</v>
      </c>
      <c r="C277" s="102">
        <v>351987.04000000004</v>
      </c>
    </row>
    <row r="278" spans="1:3" ht="45" x14ac:dyDescent="0.25">
      <c r="A278" s="100">
        <v>273</v>
      </c>
      <c r="B278" s="101" t="str">
        <f>CONCATENATE([1]Лист1!H275,[1]Лист1!I275)</f>
        <v>Кочнева Наталья Анатольевна, 705-39048192-810/15ф от 2015-04-02КД 705-39048192-810/15ф от 2015-04-02, Решение о частичном удовлетворении исковых требований от 2019-04-15 по делу 2-2179/2019, Судебный приказ от 2017-10-27 по делу 2-2179/2019</v>
      </c>
      <c r="C278" s="102">
        <v>296590.48</v>
      </c>
    </row>
    <row r="279" spans="1:3" ht="30" x14ac:dyDescent="0.25">
      <c r="A279" s="100">
        <v>274</v>
      </c>
      <c r="B279" s="101" t="str">
        <f>CONCATENATE([1]Лист1!H276,[1]Лист1!I276)</f>
        <v>Кошкин Александр Владимирович, 774-38304937-810/14ф от 2014-07-08КД 774-38304937-810/14ф от 2014-07-08, Судебный приказ от 2017-11-07 по делу 2-2541/2017</v>
      </c>
      <c r="C279" s="102">
        <v>293770</v>
      </c>
    </row>
    <row r="280" spans="1:3" ht="45" x14ac:dyDescent="0.25">
      <c r="A280" s="100">
        <v>275</v>
      </c>
      <c r="B280" s="101" t="str">
        <f>CONCATENATE([1]Лист1!H277,[1]Лист1!I277)</f>
        <v>Креусова Текуса Васильевна, 705-39206222-810/15ф от 2015-05-26КД 705-39206222-810/15ф от 2015-05-26, Решение о частичном удовлетворении исковых требований от 2019-11-15 по делу 2-4664/2019</v>
      </c>
      <c r="C280" s="102">
        <v>99162.23000000001</v>
      </c>
    </row>
    <row r="281" spans="1:3" ht="30" x14ac:dyDescent="0.25">
      <c r="A281" s="100">
        <v>276</v>
      </c>
      <c r="B281" s="101" t="str">
        <f>CONCATENATE([1]Лист1!H278,[1]Лист1!I278)</f>
        <v>Крылов Денис Андреевич, 957-39000063-810/15ф от 2015-03-16КД 957-39000063-810/15ф от 2015-03-16, Судебный приказ от 2018-11-12 по делу 2-3031/2018</v>
      </c>
      <c r="C281" s="102">
        <v>279275.42</v>
      </c>
    </row>
    <row r="282" spans="1:3" ht="45" x14ac:dyDescent="0.25">
      <c r="A282" s="100">
        <v>277</v>
      </c>
      <c r="B282" s="101" t="str">
        <f>CONCATENATE([1]Лист1!H279,[1]Лист1!I279)</f>
        <v>Кузнецов Роман Викторович, 955-38246393-810/14ф от 2014-06-18КД 955-38246393-810/14ф от 2014-06-18, Решение о частичном удовлетворении исковых требований от 2018-07-17 по делу 2-276/2018</v>
      </c>
      <c r="C282" s="102">
        <v>248560.77</v>
      </c>
    </row>
    <row r="283" spans="1:3" ht="45" x14ac:dyDescent="0.25">
      <c r="A283" s="100">
        <v>278</v>
      </c>
      <c r="B283" s="101" t="str">
        <f>CONCATENATE([1]Лист1!H280,[1]Лист1!I280)</f>
        <v>Кузнецова Алевтина Аркадьевна, 774-35707142-810/12ф от 2012-12-29КД 774-35707142-810/12ф от 2012-12-29, Решение о частичном удовлетворении исковых требований от 2018-07-02 по делу 2-971/2018</v>
      </c>
      <c r="C283" s="102">
        <v>149949.86000000002</v>
      </c>
    </row>
    <row r="284" spans="1:3" ht="30" x14ac:dyDescent="0.25">
      <c r="A284" s="100">
        <v>279</v>
      </c>
      <c r="B284" s="101" t="str">
        <f>CONCATENATE([1]Лист1!H281,[1]Лист1!I281)</f>
        <v>Кулаков Владимир Иванович, 942-37792209-810/14ф от 2014-03-04КД 942-37792209-810/14ф от 2014-03-04, Судебный приказ от 2018-11-16 по делу 2-2776/2018</v>
      </c>
      <c r="C284" s="102">
        <v>236039.37000000002</v>
      </c>
    </row>
    <row r="285" spans="1:3" ht="45" x14ac:dyDescent="0.25">
      <c r="A285" s="100">
        <v>280</v>
      </c>
      <c r="B285" s="101" t="str">
        <f>CONCATENATE([1]Лист1!H282,[1]Лист1!I282)</f>
        <v>Лаврентьев Артем Владимирович, 788-32910122-810/11ф от 2011-03-26КД 788-32910122-810/11ф от 2011-03-26, Решение об удовлетворении исковых требований от 2012-04-20 по делу 2-1903/2012</v>
      </c>
      <c r="C285" s="102">
        <v>58125.55</v>
      </c>
    </row>
    <row r="286" spans="1:3" ht="30" x14ac:dyDescent="0.25">
      <c r="A286" s="100">
        <v>281</v>
      </c>
      <c r="B286" s="101" t="str">
        <f>CONCATENATE([1]Лист1!H283,[1]Лист1!I283)</f>
        <v>Лавров Николай Иванович, 959-38871059-810/15ф от 2015-01-19КД 959-38871059-810/15ф от 2015-01-19, Судебный приказ от 2018-06-09 по делу 2-1106/2018</v>
      </c>
      <c r="C286" s="102">
        <v>284104.93000000005</v>
      </c>
    </row>
    <row r="287" spans="1:3" ht="30" x14ac:dyDescent="0.25">
      <c r="A287" s="100">
        <v>282</v>
      </c>
      <c r="B287" s="101" t="str">
        <f>CONCATENATE([1]Лист1!H284,[1]Лист1!I284)</f>
        <v>Лещёв Олег Евгеньевич, 774-35340921-810/12ф от 2012-10-24КД 774-35340921-810/12ф от 2012-10-24, Судебный приказ от 2018-12-29 по делу 2-1180/2018-100</v>
      </c>
      <c r="C287" s="102">
        <v>227864.21</v>
      </c>
    </row>
    <row r="288" spans="1:3" ht="45" x14ac:dyDescent="0.25">
      <c r="A288" s="100">
        <v>283</v>
      </c>
      <c r="B288" s="101" t="str">
        <f>CONCATENATE([1]Лист1!H285,[1]Лист1!I285)</f>
        <v>Ломакин Владимир Яковлевич, 705-39365187-810/15ф от 2015-07-13КД 705-39365187-810/15ф от 2015-07-13, Судебный приказ от 2018-06-09 по делу 02-0713/2021, Решение об удовлетворении исковых требований от 2021-03-11 по делу 02-0713/2021</v>
      </c>
      <c r="C288" s="102">
        <v>214698.27999999997</v>
      </c>
    </row>
    <row r="289" spans="1:3" ht="45" x14ac:dyDescent="0.25">
      <c r="A289" s="100">
        <v>284</v>
      </c>
      <c r="B289" s="101" t="str">
        <f>CONCATENATE([1]Лист1!H286,[1]Лист1!I286)</f>
        <v>Лукина Анастасия Сергеевна, 776-38545202-810/14ф от 2014-09-17КД 776-38545202-810/14ф от 2014-09-17, Решение о частичном удовлетворении исковых требований от 2019-02-05 по делу 2-621/2019</v>
      </c>
      <c r="C289" s="102">
        <v>252117.07</v>
      </c>
    </row>
    <row r="290" spans="1:3" ht="30" x14ac:dyDescent="0.25">
      <c r="A290" s="100">
        <v>285</v>
      </c>
      <c r="B290" s="101" t="str">
        <f>CONCATENATE([1]Лист1!H287,[1]Лист1!I287)</f>
        <v>Лыхин Виталий Петрович, 705-39111398-810/15ф от 2015-05-14КД 705-39111398-810/15ф от 2015-05-14, Судебный приказ от 2017-11-17 по делу 2-1403/2017</v>
      </c>
      <c r="C290" s="102">
        <v>253558.17</v>
      </c>
    </row>
    <row r="291" spans="1:3" ht="45" x14ac:dyDescent="0.25">
      <c r="A291" s="100">
        <v>286</v>
      </c>
      <c r="B291" s="101" t="str">
        <f>CONCATENATE([1]Лист1!H288,[1]Лист1!I288)</f>
        <v>Магеррамов Тарлан Ибрагимхалил оглы, 774-33464212-810/11ф от 2011-08-29КД 774-33464212-810/11ф от 2011-08-29, Решение об удовлетворении исковых требований от 2013-10-29 по делу 2-5993/2013</v>
      </c>
      <c r="C291" s="102">
        <v>188526.53</v>
      </c>
    </row>
    <row r="292" spans="1:3" ht="45" x14ac:dyDescent="0.25">
      <c r="A292" s="100">
        <v>287</v>
      </c>
      <c r="B292" s="101" t="str">
        <f>CONCATENATE([1]Лист1!H289,[1]Лист1!I289)</f>
        <v>Малофеева Мария Викторовна, 776-32828489-810/11ф от 2011-03-04КД 776-32828489-810/11ф от 2011-03-04, Решение об удовлетворении исковых требований от 2012-02-02 по делу 2-1212/12</v>
      </c>
      <c r="C292" s="102">
        <v>205882</v>
      </c>
    </row>
    <row r="293" spans="1:3" ht="45" x14ac:dyDescent="0.25">
      <c r="A293" s="100">
        <v>288</v>
      </c>
      <c r="B293" s="101" t="str">
        <f>CONCATENATE([1]Лист1!H290,[1]Лист1!I290)</f>
        <v>Масимов Аллахверди Гудрат оглы, 788-32904989-810/11ф от 2011-04-18КД 788-32904989-810/11ф от 2011-04-18, Решение о частичном удовлетворении исковых требований от 2014-03-12 по делу 2-2058/14</v>
      </c>
      <c r="C293" s="102">
        <v>78605.45</v>
      </c>
    </row>
    <row r="294" spans="1:3" ht="30" x14ac:dyDescent="0.25">
      <c r="A294" s="100">
        <v>289</v>
      </c>
      <c r="B294" s="101" t="str">
        <f>CONCATENATE([1]Лист1!H291,[1]Лист1!I291)</f>
        <v>Матийко Ирина Андреевна, 968-38430808-810/14ф от 2014-08-11КД 968-38430808-810/14ф от 2014-08-11, Судебный приказ от 2018-11-21 по делу 2-3077/2018</v>
      </c>
      <c r="C294" s="102">
        <v>113306.01</v>
      </c>
    </row>
    <row r="295" spans="1:3" ht="30" x14ac:dyDescent="0.25">
      <c r="A295" s="100">
        <v>290</v>
      </c>
      <c r="B295" s="101" t="str">
        <f>CONCATENATE([1]Лист1!H292,[1]Лист1!I292)</f>
        <v>Мешкова Галина Кирилловна, 705-39316477-810/15ф от 2015-06-29КД 705-39316477-810/15ф от 2015-06-29, Судебный приказ от 2018-06-09 по делу 2-1191/2018</v>
      </c>
      <c r="C295" s="102">
        <v>239247.62</v>
      </c>
    </row>
    <row r="296" spans="1:3" ht="45" x14ac:dyDescent="0.25">
      <c r="A296" s="100">
        <v>291</v>
      </c>
      <c r="B296" s="101" t="str">
        <f>CONCATENATE([1]Лист1!H293,[1]Лист1!I293)</f>
        <v>Михеев Алексей Сергеевич, 788-35811482-810/13ф от 2013-01-21КД 788-35811482-810/13ф от 2013-01-21, Судебный приказ от 2018-12-07 по делу 2-3039/2020, Решение о частичном удовлетворении исковых требований от 2020-08-04 по делу 2-3039/2020</v>
      </c>
      <c r="C296" s="102">
        <v>33200.300000000003</v>
      </c>
    </row>
    <row r="297" spans="1:3" ht="45" x14ac:dyDescent="0.25">
      <c r="A297" s="100">
        <v>292</v>
      </c>
      <c r="B297" s="101" t="str">
        <f>CONCATENATE([1]Лист1!H294,[1]Лист1!I294)</f>
        <v>Морозова Мария Викторовна, 788-35199075-810/12ф от 2012-10-01КД 788-35199075-810/12ф от 2012-10-01, определение Новгородского районного суда Новгородской области об утверждении мироввого соглашения от 06.11.2013 по делу №2-6185/2013</v>
      </c>
      <c r="C297" s="102">
        <v>57874</v>
      </c>
    </row>
    <row r="298" spans="1:3" ht="45" x14ac:dyDescent="0.25">
      <c r="A298" s="100">
        <v>293</v>
      </c>
      <c r="B298" s="101" t="str">
        <f>CONCATENATE([1]Лист1!H295,[1]Лист1!I295)</f>
        <v>Науменко Вероника Николаевна, 975-38863936-810/15ф от 2015-01-14КД 975-38863936-810/15ф от 2015-01-14, Решение о частичном удовлетворении исковых требований от 2019-04-01 по делу 2-507/2019</v>
      </c>
      <c r="C298" s="102">
        <v>88700.81</v>
      </c>
    </row>
    <row r="299" spans="1:3" ht="30" x14ac:dyDescent="0.25">
      <c r="A299" s="100">
        <v>294</v>
      </c>
      <c r="B299" s="101" t="str">
        <f>CONCATENATE([1]Лист1!H296,[1]Лист1!I296)</f>
        <v>Никифорова Елена Павловна, 774-38312804-810/14ф от 2014-07-09КД 774-38312804-810/14ф от 2014-07-09, Судебный приказ от 2019-06-04 по делу 2-2371/2019</v>
      </c>
      <c r="C299" s="102">
        <v>277378.13</v>
      </c>
    </row>
    <row r="300" spans="1:3" ht="45" x14ac:dyDescent="0.25">
      <c r="A300" s="100">
        <v>295</v>
      </c>
      <c r="B300" s="101" t="str">
        <f>CONCATENATE([1]Лист1!H297,[1]Лист1!I297)</f>
        <v>Николаев Абрам Михайлович, 935-38148625-810/14ф от 2014-05-30КД 935-38148625-810/14ф от 2014-05-30, Решение об удовлетворении исковых требований от 2019-09-10 по делу 2-4073/2019, Судебный приказ от 2018-11-21 по делу 2-4073/2019</v>
      </c>
      <c r="C300" s="102">
        <v>114070.98</v>
      </c>
    </row>
    <row r="301" spans="1:3" ht="30" x14ac:dyDescent="0.25">
      <c r="A301" s="100">
        <v>296</v>
      </c>
      <c r="B301" s="101" t="str">
        <f>CONCATENATE([1]Лист1!H298,[1]Лист1!I298)</f>
        <v>Николаев Илья Александрович, 960-38450677-810/14ф от 2014-08-19КД 960-38450677-810/14ф от 2014-08-19, Судебный приказ от 2018-06-26 по делу 2-1249/2018</v>
      </c>
      <c r="C301" s="102">
        <v>319589.56</v>
      </c>
    </row>
    <row r="302" spans="1:3" ht="30" x14ac:dyDescent="0.25">
      <c r="A302" s="100">
        <v>297</v>
      </c>
      <c r="B302" s="101" t="str">
        <f>CONCATENATE([1]Лист1!H299,[1]Лист1!I299)</f>
        <v>Николаева Юлия Владимировна, 774-39044946-810/15ф от 2015-03-30КД 774-39044946-810/15ф от 2015-03-30, Судебный приказ от 2017-12-29 по делу 2-1528/2017</v>
      </c>
      <c r="C302" s="102">
        <v>293064.43</v>
      </c>
    </row>
    <row r="303" spans="1:3" ht="45" x14ac:dyDescent="0.25">
      <c r="A303" s="100">
        <v>298</v>
      </c>
      <c r="B303" s="101" t="str">
        <f>CONCATENATE([1]Лист1!H300,[1]Лист1!I300)</f>
        <v>Нилова Екатерина Тимофеевна, 959-38376601-810/14ф от 2014-07-25КД 959-38376601-810/14ф от 2014-07-25, Решение об удовлетворении исковых требований от 2018-08-28 по делу 2-3803/2018</v>
      </c>
      <c r="C303" s="102">
        <v>237708.44</v>
      </c>
    </row>
    <row r="304" spans="1:3" ht="30" x14ac:dyDescent="0.25">
      <c r="A304" s="100">
        <v>299</v>
      </c>
      <c r="B304" s="101" t="str">
        <f>CONCATENATE([1]Лист1!H301,[1]Лист1!I301)</f>
        <v>Новгородов Михаил Александрович, 987-39392468-810/15ф от 2015-07-20КД 987-39392468-810/15ф от 2015-07-20, Судебный приказ от 2018-06-09 по делу 2-1187/2018</v>
      </c>
      <c r="C304" s="102">
        <v>287744.06</v>
      </c>
    </row>
    <row r="305" spans="1:3" ht="45" x14ac:dyDescent="0.25">
      <c r="A305" s="100">
        <v>300</v>
      </c>
      <c r="B305" s="101" t="str">
        <f>CONCATENATE([1]Лист1!H302,[1]Лист1!I302)</f>
        <v>Новицкая Людмила Николаевна, 776-34605852-810/12ф от 2012-06-12КД 776-34605852-810/12ф от 2012-06-12, Решение о частичном удовлетворении исковых требований от 2018-02-05 по делу 2-81/2018</v>
      </c>
      <c r="C305" s="102">
        <v>178544.96999999997</v>
      </c>
    </row>
    <row r="306" spans="1:3" ht="30" x14ac:dyDescent="0.25">
      <c r="A306" s="100">
        <v>301</v>
      </c>
      <c r="B306" s="101" t="str">
        <f>CONCATENATE([1]Лист1!H303,[1]Лист1!I303)</f>
        <v>Парамонов Геннадий Михайлович, 958-39123875-810/15ф от 2015-04-24КД 958-39123875-810/15ф от 2015-04-24, Судебный приказ от 2018-11-21 по делу 2-3053/2018</v>
      </c>
      <c r="C306" s="102">
        <v>148718.88</v>
      </c>
    </row>
    <row r="307" spans="1:3" ht="45" x14ac:dyDescent="0.25">
      <c r="A307" s="100">
        <v>302</v>
      </c>
      <c r="B307" s="101" t="str">
        <f>CONCATENATE([1]Лист1!H304,[1]Лист1!I304)</f>
        <v>Петрова Ольга Михайловна, 788-34325700-810/12ф от 2012-04-07КД 788-34325700-810/12ф от 2012-04-07, Решение об удовлетворении исковых требований от 2014-01-29 по делу 2-22/2014</v>
      </c>
      <c r="C307" s="102">
        <v>36914.39</v>
      </c>
    </row>
    <row r="308" spans="1:3" ht="45" x14ac:dyDescent="0.25">
      <c r="A308" s="100">
        <v>303</v>
      </c>
      <c r="B308" s="101" t="str">
        <f>CONCATENATE([1]Лист1!H305,[1]Лист1!I305)</f>
        <v>Петухова Лариса Ивановна, 774-35092790-810/12ф от 2012-09-16КД 774-35092790-810/12ф от 2012-09-16, Решение о частичном удовлетворении исковых требований от 2017-12-08 по делу 2-697/2017</v>
      </c>
      <c r="C308" s="102">
        <v>478829.87999999995</v>
      </c>
    </row>
    <row r="309" spans="1:3" ht="45" x14ac:dyDescent="0.25">
      <c r="A309" s="100">
        <v>304</v>
      </c>
      <c r="B309" s="101" t="str">
        <f>CONCATENATE([1]Лист1!H306,[1]Лист1!I306)</f>
        <v>Подкопаев Геннадий Борисович, 774-35391057-810/12ф от 2012-11-18КД 774-35391057-810/12ф от 2012-11-18, Решение об удовлетворении исковых требований от 2015-07-07 по делу 2-4317/2015</v>
      </c>
      <c r="C309" s="102">
        <v>77481.440000000002</v>
      </c>
    </row>
    <row r="310" spans="1:3" ht="60" x14ac:dyDescent="0.25">
      <c r="A310" s="100">
        <v>305</v>
      </c>
      <c r="B310" s="101" t="str">
        <f>CONCATENATE([1]Лист1!H307,[1]Лист1!I307)</f>
        <v>Пономарев Михаил Юрьевич, 776-38267056-810/14ф от 2014-06-24, Пыльнова Светлана Алексеевна, 776-38267056-810/14фп от 2014-06-24КД 776-38267056-810/14ф от 2014-06-24, Решение о частичном удовлетворении исковых требований от 2019-10-07 по делу 2-4746/2019, Судебный приказ от 2018-09-04 по делу 2-4746/2019</v>
      </c>
      <c r="C310" s="102">
        <v>173821.42</v>
      </c>
    </row>
    <row r="311" spans="1:3" ht="30" x14ac:dyDescent="0.25">
      <c r="A311" s="100">
        <v>306</v>
      </c>
      <c r="B311" s="101" t="str">
        <f>CONCATENATE([1]Лист1!H308,[1]Лист1!I308)</f>
        <v>Порошин Никита Алексеевич, 981-38933739-810/15ф от 2015-02-20КД 981-38933739-810/15ф от 2015-02-20, Судебный приказ от 2018-08-20 по делу 2-1934/2018</v>
      </c>
      <c r="C311" s="102">
        <v>360980.22</v>
      </c>
    </row>
    <row r="312" spans="1:3" ht="30" x14ac:dyDescent="0.25">
      <c r="A312" s="100">
        <v>307</v>
      </c>
      <c r="B312" s="101" t="str">
        <f>CONCATENATE([1]Лист1!H309,[1]Лист1!I309)</f>
        <v>Потёмкин Олег Михайлович, 987-39332523-810/15ф от 2015-07-03КД 987-39332523-810/15ф от 2015-07-03, Судебный приказ от 2019-10-08 по делу 2-3211/2019</v>
      </c>
      <c r="C312" s="102">
        <v>242280.48</v>
      </c>
    </row>
    <row r="313" spans="1:3" ht="30" x14ac:dyDescent="0.25">
      <c r="A313" s="100">
        <v>308</v>
      </c>
      <c r="B313" s="101" t="str">
        <f>CONCATENATE([1]Лист1!H310,[1]Лист1!I310)</f>
        <v>Похатаева Лариса Евгеньевна, 968-38381355-810/14ф от 2014-08-18КД 968-38381355-810/14ф от 2014-08-18, Судебный приказ от 2017-11-10 по делу 2-2340/2017</v>
      </c>
      <c r="C313" s="102">
        <v>196613.63999999998</v>
      </c>
    </row>
    <row r="314" spans="1:3" ht="30" x14ac:dyDescent="0.25">
      <c r="A314" s="100">
        <v>309</v>
      </c>
      <c r="B314" s="101" t="str">
        <f>CONCATENATE([1]Лист1!H311,[1]Лист1!I311)</f>
        <v>Райков Владимир Васильевич, 931-37951373-810/14ф от 2012-08-21КД 931-37951373-810/14ф от 2012-08-21, Судебный приказ от 2018-09-04 по делу 2-2394/2018</v>
      </c>
      <c r="C314" s="102">
        <v>115817.45</v>
      </c>
    </row>
    <row r="315" spans="1:3" ht="45" x14ac:dyDescent="0.25">
      <c r="A315" s="100">
        <v>310</v>
      </c>
      <c r="B315" s="101" t="str">
        <f>CONCATENATE([1]Лист1!H312,[1]Лист1!I312)</f>
        <v>Романова Ирина Геннадьевна, 774-34212710-810/12ф от 2012-04-03КД 774-34212710-810/12ф от 2012-04-03, Решение о частичном удовлетворении исковых требований от 2017-12-13 по делу 2-6161/2017</v>
      </c>
      <c r="C315" s="102">
        <v>481890.6</v>
      </c>
    </row>
    <row r="316" spans="1:3" ht="45" x14ac:dyDescent="0.25">
      <c r="A316" s="100">
        <v>311</v>
      </c>
      <c r="B316" s="101" t="str">
        <f>CONCATENATE([1]Лист1!H313,[1]Лист1!I313)</f>
        <v>Рудный Сергей Николаевич, 774-35389704-810/12ф от 2012-11-01КД 774-35389704-810/12ф от 2012-11-01, Решение об удовлетворении исковых требований от 2013-07-11 по делу 2-3985/2013</v>
      </c>
      <c r="C316" s="102">
        <v>180996.9</v>
      </c>
    </row>
    <row r="317" spans="1:3" ht="60" x14ac:dyDescent="0.25">
      <c r="A317" s="100">
        <v>312</v>
      </c>
      <c r="B317" s="101" t="str">
        <f>CONCATENATE([1]Лист1!H314,[1]Лист1!I314)</f>
        <v>Рыбкина Валентина Андреевна, 775-38448730-810/14ф от 2014-09-12, Чванов Роман Игоревич, 774-38448730-810/14фп от 2014-09-12КД 775-38448730-810/14ф от 2014-09-12, Решение о частичном удовлетворении исковых требований от 2018-03-27 по делу 2-1588/2018</v>
      </c>
      <c r="C317" s="102">
        <v>185451.70999999996</v>
      </c>
    </row>
    <row r="318" spans="1:3" ht="45" x14ac:dyDescent="0.25">
      <c r="A318" s="100">
        <v>313</v>
      </c>
      <c r="B318" s="101" t="str">
        <f>CONCATENATE([1]Лист1!H315,[1]Лист1!I315)</f>
        <v>Рыжов Григорий Андреевич, 705-39420744-810/15ф от 2015-07-28КД 705-39420744-810/15ф от 2015-07-28, Решение о частичном удовлетворении исковых требований от 2020-05-06 по делу 2-483/2020, Судебный приказ от 2018-06-01 по делу 2-483/2020</v>
      </c>
      <c r="C318" s="102">
        <v>209641.33</v>
      </c>
    </row>
    <row r="319" spans="1:3" ht="30" x14ac:dyDescent="0.25">
      <c r="A319" s="100">
        <v>314</v>
      </c>
      <c r="B319" s="101" t="str">
        <f>CONCATENATE([1]Лист1!H316,[1]Лист1!I316)</f>
        <v>Рябинин Алексей Александрович, 788-35948713-810/13ф от 2013-02-16КД 788-35948713-810/13ф от 2013-02-16, Судебный приказ от 2018-08-20 по делу 2-1718/2018</v>
      </c>
      <c r="C319" s="102">
        <v>424556.69</v>
      </c>
    </row>
    <row r="320" spans="1:3" ht="45" x14ac:dyDescent="0.25">
      <c r="A320" s="100">
        <v>315</v>
      </c>
      <c r="B320" s="101" t="str">
        <f>CONCATENATE([1]Лист1!H317,[1]Лист1!I317)</f>
        <v>Сазонов Константин Владимирович, 788-35472152-810/12ф от 2012-11-16КД 788-35472152-810/12ф от 2012-11-16, Решение об удовлетворении исковых требований от 2013-10-31 по делу 2-1613/2013</v>
      </c>
      <c r="C320" s="102">
        <v>13433.02</v>
      </c>
    </row>
    <row r="321" spans="1:3" ht="30" x14ac:dyDescent="0.25">
      <c r="A321" s="100">
        <v>316</v>
      </c>
      <c r="B321" s="101" t="str">
        <f>CONCATENATE([1]Лист1!H318,[1]Лист1!I318)</f>
        <v>Селезнева Любовь Анатольевна, 958-39279027-810/15ф от 2015-06-19КД 958-39279027-810/15ф от 2015-06-19, Судебный приказ от 2018-11-19 по делу 2-2925/2018</v>
      </c>
      <c r="C321" s="102">
        <v>26909.23</v>
      </c>
    </row>
    <row r="322" spans="1:3" ht="45" x14ac:dyDescent="0.25">
      <c r="A322" s="100">
        <v>317</v>
      </c>
      <c r="B322" s="101" t="str">
        <f>CONCATENATE([1]Лист1!H319,[1]Лист1!I319)</f>
        <v>Селеменов Владимир Викторович, 705-39361235-810/15ф от 2015-07-13КД 705-39361235-810/15ф от 2015-07-13, Решение о частичном удовлетворении исковых требований от 2019-03-13 по делу 2-1538/2019</v>
      </c>
      <c r="C322" s="102">
        <v>188036.25</v>
      </c>
    </row>
    <row r="323" spans="1:3" ht="45" x14ac:dyDescent="0.25">
      <c r="A323" s="100">
        <v>318</v>
      </c>
      <c r="B323" s="101" t="str">
        <f>CONCATENATE([1]Лист1!H320,[1]Лист1!I320)</f>
        <v>Сенькин Василий Николаевич, 776-38601152-810/14ф от 2014-10-07КД 776-38601152-810/14ф от 2014-10-07, Решение о частичном удовлетворении исковых требований от 2019-01-09 по делу 2-6264/2018</v>
      </c>
      <c r="C323" s="102">
        <v>124199.98</v>
      </c>
    </row>
    <row r="324" spans="1:3" ht="30" x14ac:dyDescent="0.25">
      <c r="A324" s="100">
        <v>319</v>
      </c>
      <c r="B324" s="101" t="str">
        <f>CONCATENATE([1]Лист1!H321,[1]Лист1!I321)</f>
        <v>Симоненко Светлана Владимировна, 788-36271461-810/13фл от 2013-04-09КД 788-36271461-810/13фл от 2013-04-09, Судебный приказ от 2018-10-26 по делу 2-1709/2018</v>
      </c>
      <c r="C324" s="102">
        <v>108366.48</v>
      </c>
    </row>
    <row r="325" spans="1:3" ht="45" x14ac:dyDescent="0.25">
      <c r="A325" s="100">
        <v>320</v>
      </c>
      <c r="B325" s="101" t="str">
        <f>CONCATENATE([1]Лист1!H322,[1]Лист1!I322)</f>
        <v>Синитёнкова Юлия Владимировна, 774-36038334-810/13ф от 2013-02-25КД 774-36038334-810/13ф от 2013-02-25, Решение о частичном удовлетворении исковых требований от 2017-12-20 по делу 2-765/2017 ~ М-787/2017</v>
      </c>
      <c r="C325" s="102">
        <v>237339.49000000002</v>
      </c>
    </row>
    <row r="326" spans="1:3" ht="45" x14ac:dyDescent="0.25">
      <c r="A326" s="100">
        <v>321</v>
      </c>
      <c r="B326" s="101" t="str">
        <f>CONCATENATE([1]Лист1!H323,[1]Лист1!I323)</f>
        <v>Синицин Александр Вячеславович, 774-36526029-810/13ф от 2013-05-18КД 774-36526029-810/13ф от 2013-05-18, Решение о частичном удовлетворении исковых требований от 2017-12-13 по делу 2-772/2017 ~ М-781/2017</v>
      </c>
      <c r="C326" s="102">
        <v>312400.74</v>
      </c>
    </row>
    <row r="327" spans="1:3" ht="60" x14ac:dyDescent="0.25">
      <c r="A327" s="100">
        <v>322</v>
      </c>
      <c r="B327" s="101" t="str">
        <f>CONCATENATE([1]Лист1!H324,[1]Лист1!I324)</f>
        <v>Смирнов Владимир Александрович, 776-38692030-810/14ф от 2014-11-14, Шевчик Павел Викторович, 776-38692030-810/14фп от 2014-11-14КД 776-38692030-810/14ф от 2014-11-14, Решение о частичном удовлетворении исковых требований от 2017-12-05 по делу 2-1540/2017</v>
      </c>
      <c r="C327" s="102">
        <v>439594.43000000011</v>
      </c>
    </row>
    <row r="328" spans="1:3" ht="30" x14ac:dyDescent="0.25">
      <c r="A328" s="100">
        <v>323</v>
      </c>
      <c r="B328" s="101" t="str">
        <f>CONCATENATE([1]Лист1!H325,[1]Лист1!I325)</f>
        <v>Смирнов Владимир Иванович, 788-35615354-810/12ф от 2012-12-09КД 788-35615354-810/12ф от 2012-12-09, Судебный приказ от 2018-09-03 по делу 2-1508/2018</v>
      </c>
      <c r="C328" s="102">
        <v>208357.42</v>
      </c>
    </row>
    <row r="329" spans="1:3" ht="45" x14ac:dyDescent="0.25">
      <c r="A329" s="100">
        <v>324</v>
      </c>
      <c r="B329" s="101" t="str">
        <f>CONCATENATE([1]Лист1!H326,[1]Лист1!I326)</f>
        <v>Смирнова Наталья Юрьевна, 987-39371224-810/15ф от 2015-07-15КД 987-39371224-810/15ф от 2015-07-15, Решение о частичном удовлетворении исковых требований от 2019-07-23 по делу 2-2390/2019</v>
      </c>
      <c r="C329" s="102">
        <v>292889.26</v>
      </c>
    </row>
    <row r="330" spans="1:3" ht="30" x14ac:dyDescent="0.25">
      <c r="A330" s="100">
        <v>325</v>
      </c>
      <c r="B330" s="101" t="str">
        <f>CONCATENATE([1]Лист1!H327,[1]Лист1!I327)</f>
        <v>Соколов Владимир Петрович, 985-39415048-810/15ф от 2015-07-27КД 985-39415048-810/15ф от 2015-07-27, Судебный приказ от 2018-12-24 по делу 2-3592/2018</v>
      </c>
      <c r="C330" s="102">
        <v>88100.07</v>
      </c>
    </row>
    <row r="331" spans="1:3" ht="30" x14ac:dyDescent="0.25">
      <c r="A331" s="100">
        <v>326</v>
      </c>
      <c r="B331" s="101" t="str">
        <f>CONCATENATE([1]Лист1!H328,[1]Лист1!I328)</f>
        <v>Соловьева Виктория Григорьевна, 935-37981311-810/14ф от 2014-04-16КД 935-37981311-810/14ф от 2014-04-16, Судебный приказ от 2019-12-27 по делу 2-4530/2019</v>
      </c>
      <c r="C331" s="102">
        <v>92939.74</v>
      </c>
    </row>
    <row r="332" spans="1:3" ht="45" x14ac:dyDescent="0.25">
      <c r="A332" s="100">
        <v>327</v>
      </c>
      <c r="B332" s="101" t="str">
        <f>CONCATENATE([1]Лист1!H329,[1]Лист1!I329)</f>
        <v>Старшова Ольга Васильевна, 774-36294757-810/13ф от 2013-04-08КД 774-36294757-810/13ф от 2013-04-08, Решение об удовлетворении исковых требований от 2015-05-07 по делу 2-413/2015</v>
      </c>
      <c r="C332" s="102">
        <v>151704.08000000002</v>
      </c>
    </row>
    <row r="333" spans="1:3" ht="45" x14ac:dyDescent="0.25">
      <c r="A333" s="100">
        <v>328</v>
      </c>
      <c r="B333" s="101" t="str">
        <f>CONCATENATE([1]Лист1!H330,[1]Лист1!I330)</f>
        <v>Степанов Александр Владимирович, 951-37346100-810/13ф от 2013-11-13КД 951-37346100-810/13ф от 2013-11-13, Решение о частичном удовлетворении исковых требований от 2015-05-14 по делу 2-124/15</v>
      </c>
      <c r="C333" s="102">
        <v>30740</v>
      </c>
    </row>
    <row r="334" spans="1:3" ht="45" x14ac:dyDescent="0.25">
      <c r="A334" s="100">
        <v>329</v>
      </c>
      <c r="B334" s="101" t="str">
        <f>CONCATENATE([1]Лист1!H331,[1]Лист1!I331)</f>
        <v>Судакова Иринья Николаевна, 788-33184014-810/11ф от 2011-06-09КД 788-33184014-810/11ф от 2011-06-09, Решение об удовлетворении исковых требований от 2013-09-12 по делу 2-1225/13</v>
      </c>
      <c r="C334" s="102">
        <v>36369.69</v>
      </c>
    </row>
    <row r="335" spans="1:3" ht="60" x14ac:dyDescent="0.25">
      <c r="A335" s="100">
        <v>330</v>
      </c>
      <c r="B335" s="101" t="str">
        <f>CONCATENATE([1]Лист1!H332,[1]Лист1!I332)</f>
        <v>Суеткин Николай Алексеевич, 968-38716020-810/14ф от 2014-11-18КД 968-38716020-810/14ф от 2014-11-18, Решение о частичном удовлетворении исковых требований от 2017-12-03 по делу 2-4854/2017, Решение о частичном удовлетворении исковых требований от 2017-11-29 по делу 2-4854/2017</v>
      </c>
      <c r="C335" s="102">
        <v>433122.73</v>
      </c>
    </row>
    <row r="336" spans="1:3" ht="30" x14ac:dyDescent="0.25">
      <c r="A336" s="100">
        <v>331</v>
      </c>
      <c r="B336" s="101" t="str">
        <f>CONCATENATE([1]Лист1!H333,[1]Лист1!I333)</f>
        <v>Талызина Юлия Сергеевна, 968-38359147-810/14ф от 2014-07-18КД 968-38359147-810/14ф от 2014-07-18, Судебный приказ от 2018-11-20 по делу 2-2975/2018</v>
      </c>
      <c r="C336" s="102">
        <v>79198.95</v>
      </c>
    </row>
    <row r="337" spans="1:3" ht="30" x14ac:dyDescent="0.25">
      <c r="A337" s="100">
        <v>332</v>
      </c>
      <c r="B337" s="101" t="str">
        <f>CONCATENATE([1]Лист1!H334,[1]Лист1!I334)</f>
        <v>Терентьева Татьяна Владимировна, 935-37627070-810/14ф от 2014-01-18КД 935-37627070-810/14ф от 2014-01-18, Судебный приказ от 2018-11-20 по делу 2-2972/2018</v>
      </c>
      <c r="C337" s="102">
        <v>33934.17</v>
      </c>
    </row>
    <row r="338" spans="1:3" ht="45" x14ac:dyDescent="0.25">
      <c r="A338" s="100">
        <v>333</v>
      </c>
      <c r="B338" s="101" t="str">
        <f>CONCATENATE([1]Лист1!H335,[1]Лист1!I335)</f>
        <v>Тимофеев Андрей Викторович, 960-39185606-810/15ф от 2015-05-19КД 960-39185606-810/15ф от 2015-05-19, Решение о частичном удовлетворении исковых требований от 2020-03-19 по делу 2-156/2020, Судебный приказ от 2018-06-22 по делу 2-156/2020</v>
      </c>
      <c r="C338" s="102">
        <v>183131.03</v>
      </c>
    </row>
    <row r="339" spans="1:3" ht="45" x14ac:dyDescent="0.25">
      <c r="A339" s="100">
        <v>334</v>
      </c>
      <c r="B339" s="101" t="str">
        <f>CONCATENATE([1]Лист1!H336,[1]Лист1!I336)</f>
        <v>Тимошенко Наталья Юрьевна, 774-35293994-810/12ф от 2012-10-22КД 774-35293994-810/12ф от 2012-10-22, Решение об удовлетворении исковых требований от 2015-07-13 по делу 2-1269/2015</v>
      </c>
      <c r="C339" s="102">
        <v>202841.72999999998</v>
      </c>
    </row>
    <row r="340" spans="1:3" ht="45" x14ac:dyDescent="0.25">
      <c r="A340" s="100">
        <v>335</v>
      </c>
      <c r="B340" s="101" t="str">
        <f>CONCATENATE([1]Лист1!H337,[1]Лист1!I337)</f>
        <v>Тихонова Светлана Николаевна, 1342-0786-811-08604-810/13ф от 2013-04-18КД 1342-0786-811-08604-810/13ф от 2013-04-18, Решение об удовлетворении исковых требований от 2015-04-17 по делу 2-2126/15</v>
      </c>
      <c r="C340" s="102">
        <v>205502.06</v>
      </c>
    </row>
    <row r="341" spans="1:3" ht="45" x14ac:dyDescent="0.25">
      <c r="A341" s="100">
        <v>336</v>
      </c>
      <c r="B341" s="101" t="str">
        <f>CONCATENATE([1]Лист1!H338,[1]Лист1!I338)</f>
        <v>Турков Валерий Васильевич, 705-39443696-810/15ф от 2015-08-03КД 705-39443696-810/15ф от 2015-08-03, Решение о частичном удовлетворении исковых требований от 2020-11-18 по делу 2-4676/2020</v>
      </c>
      <c r="C341" s="102">
        <v>249402.69999999998</v>
      </c>
    </row>
    <row r="342" spans="1:3" ht="45" x14ac:dyDescent="0.25">
      <c r="A342" s="100">
        <v>337</v>
      </c>
      <c r="B342" s="101" t="str">
        <f>CONCATENATE([1]Лист1!H339,[1]Лист1!I339)</f>
        <v>Ученов Виктор Владимирович, 788-36461572-810/13фл от 2013-05-15КД 788-36461572-810/13фл от 2013-05-15, Решение о частичном удовлетворении исковых требований от 2015-04-01 по делу 2-2659/15</v>
      </c>
      <c r="C342" s="102">
        <v>97703.51</v>
      </c>
    </row>
    <row r="343" spans="1:3" ht="30" x14ac:dyDescent="0.25">
      <c r="A343" s="100">
        <v>338</v>
      </c>
      <c r="B343" s="101" t="str">
        <f>CONCATENATE([1]Лист1!H340,[1]Лист1!I340)</f>
        <v>Фадеев Николай Николаевич, 774-34419996-810/12ф от 2012-04-28КД 774-34419996-810/12ф от 2012-04-28, Судебный приказ от 2018-09-28 по делу 2-1215/2018</v>
      </c>
      <c r="C343" s="102">
        <v>346212.81000000006</v>
      </c>
    </row>
    <row r="344" spans="1:3" ht="30" x14ac:dyDescent="0.25">
      <c r="A344" s="100">
        <v>339</v>
      </c>
      <c r="B344" s="101" t="str">
        <f>CONCATENATE([1]Лист1!H341,[1]Лист1!I341)</f>
        <v>Федотова Ольга Николаевна, 701-38706427-810/14ф от 2014-11-21КД 701-38706427-810/14ф от 2014-11-21, Судебный приказ от 2017-09-13 по делу 2-1036/17</v>
      </c>
      <c r="C344" s="102">
        <v>262130.81</v>
      </c>
    </row>
    <row r="345" spans="1:3" ht="45" x14ac:dyDescent="0.25">
      <c r="A345" s="100">
        <v>340</v>
      </c>
      <c r="B345" s="101" t="str">
        <f>CONCATENATE([1]Лист1!H342,[1]Лист1!I342)</f>
        <v>Филиппова Татьяна Михайловна, 774-38221885-810/14ф от 2014-06-24КД 774-38221885-810/14ф от 2014-06-24, Решение о частичном удовлетворении исковых требований от 2017-12-14 по делу 2-5806/2017 ~ М-5973/2017</v>
      </c>
      <c r="C345" s="102">
        <v>223135.84000000003</v>
      </c>
    </row>
    <row r="346" spans="1:3" ht="30" x14ac:dyDescent="0.25">
      <c r="A346" s="100">
        <v>341</v>
      </c>
      <c r="B346" s="101" t="str">
        <f>CONCATENATE([1]Лист1!H343,[1]Лист1!I343)</f>
        <v>Фомина Вера Ивановна, 705-39189864-810/15ф от 2015-05-21КД 705-39189864-810/15ф от 2015-05-21, Судебный приказ от 2018-08-06 по делу 2-1678/2018</v>
      </c>
      <c r="C346" s="102">
        <v>221198.15000000002</v>
      </c>
    </row>
    <row r="347" spans="1:3" ht="30" x14ac:dyDescent="0.25">
      <c r="A347" s="100">
        <v>342</v>
      </c>
      <c r="B347" s="101" t="str">
        <f>CONCATENATE([1]Лист1!H344,[1]Лист1!I344)</f>
        <v>Францева Татьяна Диновьевна, 968-38654338-810/14ф от 2014-10-27КД 968-38654338-810/14ф от 2014-10-27, Судебный приказ от 2018-03-07 по делу 2-286/2018</v>
      </c>
      <c r="C347" s="102">
        <v>371087.35999999999</v>
      </c>
    </row>
    <row r="348" spans="1:3" ht="45" x14ac:dyDescent="0.25">
      <c r="A348" s="100">
        <v>343</v>
      </c>
      <c r="B348" s="101" t="str">
        <f>CONCATENATE([1]Лист1!H345,[1]Лист1!I345)</f>
        <v>Фролова Оксана Валерьевна, 788-33971756-810/12ф от 2012-01-11КД 788-33971756-810/12ф от 2012-01-11, Решение об удовлетворении исковых требований от 2013-05-27 по делу 2-2539/2013</v>
      </c>
      <c r="C348" s="102">
        <v>87665.19</v>
      </c>
    </row>
    <row r="349" spans="1:3" ht="30" x14ac:dyDescent="0.25">
      <c r="A349" s="100">
        <v>344</v>
      </c>
      <c r="B349" s="101" t="str">
        <f>CONCATENATE([1]Лист1!H346,[1]Лист1!I346)</f>
        <v>Храбров Евгений Геннадьевич, 788-36022670-810/13ф от 2013-02-22КД 788-36022670-810/13ф от 2013-02-22, Судебный приказ от 2018-09-28 по делу 2-1911/2018</v>
      </c>
      <c r="C349" s="102">
        <v>107221.59</v>
      </c>
    </row>
    <row r="350" spans="1:3" ht="45" x14ac:dyDescent="0.25">
      <c r="A350" s="100">
        <v>345</v>
      </c>
      <c r="B350" s="101" t="str">
        <f>CONCATENATE([1]Лист1!H347,[1]Лист1!I347)</f>
        <v>Чалых Нина Васильевна, 776-36863289-810/13ф от 2013-08-02КД 776-36863289-810/13ф от 2013-08-02, Решение о частичном удовлетворении исковых требований от 2018-07-11 по делу 2-2830/2018</v>
      </c>
      <c r="C350" s="102">
        <v>145536.38</v>
      </c>
    </row>
    <row r="351" spans="1:3" ht="30" x14ac:dyDescent="0.25">
      <c r="A351" s="100">
        <v>346</v>
      </c>
      <c r="B351" s="101" t="str">
        <f>CONCATENATE([1]Лист1!H348,[1]Лист1!I348)</f>
        <v>Чванов Николай Николаевич, 968-38333537-810/14ф от 2014-07-11КД 968-38333537-810/14ф от 2014-07-11, Судебный приказ от 2018-11-13 по делу 2-1853/2018</v>
      </c>
      <c r="C351" s="102">
        <v>198451.81</v>
      </c>
    </row>
    <row r="352" spans="1:3" ht="60" x14ac:dyDescent="0.25">
      <c r="A352" s="100">
        <v>347</v>
      </c>
      <c r="B352" s="101" t="str">
        <f>CONCATENATE([1]Лист1!H349,[1]Лист1!I349)</f>
        <v>Кошкин Александр Владимирович, 775-35198584-810/12фп от 2012-10-24, Черкасов Константин Сергеевич, 775-35198584-810/12ф от 2012-10-24КД 775-35198584-810/12ф от 2012-10-24, Решение о частичном удовлетворении исковых требований от 2018-04-10 по делу 2-1778/2018</v>
      </c>
      <c r="C352" s="102">
        <v>351134.33999999997</v>
      </c>
    </row>
    <row r="353" spans="1:3" ht="45" x14ac:dyDescent="0.25">
      <c r="A353" s="100">
        <v>348</v>
      </c>
      <c r="B353" s="101" t="str">
        <f>CONCATENATE([1]Лист1!H350,[1]Лист1!I350)</f>
        <v>Чупров Михаил Николаевич, 776-38594307-810/14ф от 2014-10-06КД 776-38594307-810/14ф от 2014-10-06, Решение о частичном удовлетворении исковых требований от 2019-07-02 по делу 2-869/2019, Судебный приказ от 2018-09-05 по делу 2-869/2019</v>
      </c>
      <c r="C353" s="102">
        <v>377621.12</v>
      </c>
    </row>
    <row r="354" spans="1:3" ht="45" x14ac:dyDescent="0.25">
      <c r="A354" s="100">
        <v>349</v>
      </c>
      <c r="B354" s="101" t="str">
        <f>CONCATENATE([1]Лист1!H351,[1]Лист1!I351)</f>
        <v>Шашкова Мария Васильевна, 776-35057307-810/12ф от 2012-11-02КД 776-35057307-810/12ф от 2012-11-02, Решение о частичном удовлетворении исковых требований от 2018-08-24 по делу 2-2481/2018</v>
      </c>
      <c r="C354" s="102">
        <v>261596.59999999998</v>
      </c>
    </row>
    <row r="355" spans="1:3" ht="45" x14ac:dyDescent="0.25">
      <c r="A355" s="100">
        <v>350</v>
      </c>
      <c r="B355" s="101" t="str">
        <f>CONCATENATE([1]Лист1!H352,[1]Лист1!I352)</f>
        <v>Шиков Андрей Юрьевич, 788-35594953-810/12ф от 2012-12-10КД 788-35594953-810/12ф от 2012-12-10, Решение об удовлетворении исковых требований от 2014-11-10 по делу 2-7590/2014</v>
      </c>
      <c r="C355" s="102">
        <v>80823.100000000006</v>
      </c>
    </row>
    <row r="356" spans="1:3" ht="30" x14ac:dyDescent="0.25">
      <c r="A356" s="100">
        <v>351</v>
      </c>
      <c r="B356" s="101" t="str">
        <f>CONCATENATE([1]Лист1!H353,[1]Лист1!I353)</f>
        <v>Штирбу Татьяна Федоровна, 959-38457194-810/14ф от 2014-08-20КД 959-38457194-810/14ф от 2014-08-20, Судебный приказ от 2018-11-19 по делу 2-3246/2018</v>
      </c>
      <c r="C356" s="102">
        <v>299202.41000000003</v>
      </c>
    </row>
    <row r="357" spans="1:3" ht="45" x14ac:dyDescent="0.25">
      <c r="A357" s="100">
        <v>352</v>
      </c>
      <c r="B357" s="101" t="str">
        <f>CONCATENATE([1]Лист1!H354,[1]Лист1!I354)</f>
        <v>Шулепов Сергей Владимирович, 942-36783466-810/13ф от 2013-07-05КД 942-36783466-810/13ф от 2013-07-05, Решение о частичном удовлетворении исковых требований от 2018-05-22 по делу 2-2489/2018</v>
      </c>
      <c r="C357" s="102">
        <v>181452.31</v>
      </c>
    </row>
    <row r="358" spans="1:3" ht="45" x14ac:dyDescent="0.25">
      <c r="A358" s="100">
        <v>353</v>
      </c>
      <c r="B358" s="101" t="str">
        <f>CONCATENATE([1]Лист1!H355,[1]Лист1!I355)</f>
        <v>Юдин Иван Константинович, 776-38177451-810/14ф от 2014-05-30КД 776-38177451-810/14ф от 2014-05-30, Решение о частичном удовлетворении исковых требований от 2017-11-01 по делу 2-1497/2017</v>
      </c>
      <c r="C358" s="102">
        <v>173969.05</v>
      </c>
    </row>
    <row r="359" spans="1:3" ht="45" x14ac:dyDescent="0.25">
      <c r="A359" s="100">
        <v>354</v>
      </c>
      <c r="B359" s="101" t="str">
        <f>CONCATENATE([1]Лист1!H356,[1]Лист1!I356)</f>
        <v>Яблокова Надежда Владимировна, 957-39152130-810/15ф от 2015-05-06КД 957-39152130-810/15ф от 2015-05-06, Решение о частичном удовлетворении исковых требований от 2018-09-10 по делу 2-1343/2018</v>
      </c>
      <c r="C359" s="102">
        <v>216700.03999999998</v>
      </c>
    </row>
    <row r="360" spans="1:3" ht="45" x14ac:dyDescent="0.25">
      <c r="A360" s="100">
        <v>355</v>
      </c>
      <c r="B360" s="101" t="str">
        <f>CONCATENATE([1]Лист1!H357,[1]Лист1!I357)</f>
        <v>Яковлев Юрий Михайлович, 960-39009673-810/15ф от 2015-03-18КД 960-39009673-810/15ф от 2015-03-18, Решение об удовлетворении исковых требований от 2018-10-12 по делу 2-4627/2018</v>
      </c>
      <c r="C360" s="102">
        <v>245419.73000000004</v>
      </c>
    </row>
    <row r="361" spans="1:3" ht="45" x14ac:dyDescent="0.25">
      <c r="A361" s="100">
        <v>356</v>
      </c>
      <c r="B361" s="101" t="str">
        <f>CONCATENATE([1]Лист1!H358,[1]Лист1!I358)</f>
        <v>Кодалаева Лилит Оганесовна, 789-38580356-810/14ф от 2014-09-30КД 789-38580356-810/14ф от 2014-09-30, Решение об удовлетворении исковых требований от 2018-04-23 по делу 02-1041/2018</v>
      </c>
      <c r="C361" s="102">
        <v>515599.6</v>
      </c>
    </row>
    <row r="362" spans="1:3" ht="45" x14ac:dyDescent="0.25">
      <c r="A362" s="100">
        <v>357</v>
      </c>
      <c r="B362" s="101" t="str">
        <f>CONCATENATE([1]Лист1!H359,[1]Лист1!I359)</f>
        <v>Сериков Алексей Владимирович, 799-38207606-810/14ф от 2014-06-17КД 799-38207606-810/14ф от 2014-06-17, Решение о частичном удовлетворении исковых требований от 2018-01-23 по делу 2-986/2018</v>
      </c>
      <c r="C362" s="102">
        <v>437389.67000000004</v>
      </c>
    </row>
    <row r="363" spans="1:3" ht="60" x14ac:dyDescent="0.25">
      <c r="A363" s="100">
        <v>358</v>
      </c>
      <c r="B363" s="101" t="str">
        <f>CONCATENATE([1]Лист1!H360,[1]Лист1!I360)</f>
        <v>Антонова Серафима Константиновна, 744-31046233-810/08ф от 2008-04-19, Молчанов Кирилл Константинович, 744-31046233-810/08фп от 2008-04-19КД 744-31046233-810/08ф от 2008-04-19, Решение о частичном удовлетворении исковых требований от 2020-03-06 по делу 2-19/2020</v>
      </c>
      <c r="C363" s="102">
        <v>90388.03</v>
      </c>
    </row>
    <row r="364" spans="1:3" ht="30" x14ac:dyDescent="0.25">
      <c r="A364" s="100">
        <v>359</v>
      </c>
      <c r="B364" s="101" t="str">
        <f>CONCATENATE([1]Лист1!H361,[1]Лист1!I361)</f>
        <v>Бодров Игорь Борисович, 958-39294658-810/15ф от 2015-06-23КД 958-39294658-810/15ф от 2015-06-23, Судебный приказ от 2018-11-12 по делу 2-5091/2018</v>
      </c>
      <c r="C364" s="102">
        <v>167060.25</v>
      </c>
    </row>
    <row r="365" spans="1:3" ht="60" x14ac:dyDescent="0.25">
      <c r="A365" s="100">
        <v>360</v>
      </c>
      <c r="B365" s="101" t="str">
        <f>CONCATENATE([1]Лист1!H362,[1]Лист1!I362)</f>
        <v>Васекин Алексей Егорович, 774-38593847-810/14ф от 2014-10-06КД 774-38593847-810/14ф от 2014-10-06, Решение о частичном удовлетворении исковых требований от 2020-06-18 по делу 2-2-100/2020, Судебный приказ от 2017-12-28 по делу 2-2-100/2020, Решение об удовлетворении исковых требований от 2020-06-18 по делу 2-2-100/2020</v>
      </c>
      <c r="C365" s="102">
        <v>300117.21000000002</v>
      </c>
    </row>
    <row r="366" spans="1:3" ht="45" x14ac:dyDescent="0.25">
      <c r="A366" s="100">
        <v>361</v>
      </c>
      <c r="B366" s="101" t="str">
        <f>CONCATENATE([1]Лист1!H363,[1]Лист1!I363)</f>
        <v>Вечорка Дмитрий Иванович, 940-36762535-810/13ф от 2013-06-29КД 940-36762535-810/13ф от 2013-06-29, Решение об удовлетворении исковых требований от 2014-02-27 по делу 2-444/2014</v>
      </c>
      <c r="C366" s="102">
        <v>103232.99</v>
      </c>
    </row>
    <row r="367" spans="1:3" ht="45" x14ac:dyDescent="0.25">
      <c r="A367" s="100">
        <v>362</v>
      </c>
      <c r="B367" s="101" t="str">
        <f>CONCATENATE([1]Лист1!H364,[1]Лист1!I364)</f>
        <v>Горячева Елена Петровна, 935-38237121-810/14ф от 2014-06-19КД 935-38237121-810/14ф от 2014-06-19, Решение об удовлетворении исковых требований от 2015-05-31 по делу 2-2307/2015</v>
      </c>
      <c r="C367" s="102">
        <v>120832.4</v>
      </c>
    </row>
    <row r="368" spans="1:3" ht="45" x14ac:dyDescent="0.25">
      <c r="A368" s="100">
        <v>363</v>
      </c>
      <c r="B368" s="101" t="str">
        <f>CONCATENATE([1]Лист1!H365,[1]Лист1!I365)</f>
        <v>Демина Юлия Александровна, 935-37940314-810/14ф от 2014-04-08КД 935-37940314-810/14ф от 2014-04-08, Решение о частичном удовлетворении исковых требований от 2019-04-02 по делу 2-1-407/2019</v>
      </c>
      <c r="C368" s="102">
        <v>157851.76999999999</v>
      </c>
    </row>
    <row r="369" spans="1:3" ht="60" x14ac:dyDescent="0.25">
      <c r="A369" s="100">
        <v>364</v>
      </c>
      <c r="B369" s="101" t="str">
        <f>CONCATENATE([1]Лист1!H366,[1]Лист1!I366)</f>
        <v>Домашенко Юлия Николаевна, 774-39028822-810/15ф от 2015-03-24КД 774-39028822-810/15ф от 2015-03-24, Решение о частичном удовлетворении исковых требований от 2019-06-17 по делу 2-1642/2019 ~ М-1220/2019, Судебный приказ от 2018-02-07 по делу 2-1642/2019 ~ М-1220/2019</v>
      </c>
      <c r="C369" s="102">
        <v>263459.43</v>
      </c>
    </row>
    <row r="370" spans="1:3" ht="30" x14ac:dyDescent="0.25">
      <c r="A370" s="100">
        <v>365</v>
      </c>
      <c r="B370" s="101" t="str">
        <f>CONCATENATE([1]Лист1!H367,[1]Лист1!I367)</f>
        <v>Елисеев Вячеслав Владимирович, 788-35276823-810/12фл от 2012-10-12КД 788-35276823-810/12фл от 2012-10-12, Судебный приказ от 2018-08-10 по делу 2-2649/2018</v>
      </c>
      <c r="C370" s="102">
        <v>14315.91</v>
      </c>
    </row>
    <row r="371" spans="1:3" ht="60" x14ac:dyDescent="0.25">
      <c r="A371" s="100">
        <v>366</v>
      </c>
      <c r="B371" s="101" t="str">
        <f>CONCATENATE([1]Лист1!H368,[1]Лист1!I368)</f>
        <v>Зотова Нина Николаевна, 730-31043182-810/08ф от 2008-04-18, Сергеечева Людмила Николаевна, 730-31043182-810/08фп от 2008-04-18КД 730-31043182-810/08ф от 2008-04-18, Решение об удовлетворении исковых требований от 2021-07-15 по делу 2-1266/2021, Судебный приказ от 2019-03-04 по делу 2-1266/2021</v>
      </c>
      <c r="C371" s="102">
        <v>96435.81</v>
      </c>
    </row>
    <row r="372" spans="1:3" ht="30" x14ac:dyDescent="0.25">
      <c r="A372" s="100">
        <v>367</v>
      </c>
      <c r="B372" s="101" t="str">
        <f>CONCATENATE([1]Лист1!H369,[1]Лист1!I369)</f>
        <v>Кабанов Виктор Анатольевич, 774-39045121-810/15ф от 2015-04-02КД 774-39045121-810/15ф от 2015-04-02, Судебный приказ от 2018-02-07 по делу 2-345/2018</v>
      </c>
      <c r="C372" s="102">
        <v>213609.76999999996</v>
      </c>
    </row>
    <row r="373" spans="1:3" ht="60" x14ac:dyDescent="0.25">
      <c r="A373" s="100">
        <v>368</v>
      </c>
      <c r="B373" s="101" t="str">
        <f>CONCATENATE([1]Лист1!H370,[1]Лист1!I370)</f>
        <v>Кайзер Галина Александровна, 987-39376049-810/15ф от 2015-07-15КД 987-39376049-810/15ф от 2015-07-15, Решение о частичном удовлетворении исковых требований от 2020-07-27 по делу 2-864/2020 ~ М-536/2020, Судебный приказ от 2018-05-28 по делу 2-864/2020 ~ М-536/2020</v>
      </c>
      <c r="C373" s="102">
        <v>95521.319999999978</v>
      </c>
    </row>
    <row r="374" spans="1:3" ht="45" x14ac:dyDescent="0.25">
      <c r="A374" s="100">
        <v>369</v>
      </c>
      <c r="B374" s="101" t="str">
        <f>CONCATENATE([1]Лист1!H371,[1]Лист1!I371)</f>
        <v>Калиниченко Роман Александрович, 788-34752982-810/12ф от 2012-07-12, Тинякова Юлия Борисовна, 788-34752982-810/12фп от 2012-07-12КД 788-34752982-810/12ф от 2012-07-12, Судебный приказ от 2013-10-18 по делу 2-1689/2013</v>
      </c>
      <c r="C374" s="102">
        <v>33612.74</v>
      </c>
    </row>
    <row r="375" spans="1:3" ht="60" x14ac:dyDescent="0.25">
      <c r="A375" s="100">
        <v>370</v>
      </c>
      <c r="B375" s="101" t="str">
        <f>CONCATENATE([1]Лист1!H372,[1]Лист1!I372)</f>
        <v>Кладовщиков Роман Геннадиевич, 968-38322750-810/14ф от 2014-07-08КД 968-38322750-810/14ф от 2014-07-08, Решение о частичном удовлетворении исковых требований от 2019-09-11 по делу 2-239/2018, Решение о частичном удовлетворении исковых требований от 2019-01-11 по делу 2-239/2018</v>
      </c>
      <c r="C375" s="102">
        <v>225513.78</v>
      </c>
    </row>
    <row r="376" spans="1:3" ht="45" x14ac:dyDescent="0.25">
      <c r="A376" s="100">
        <v>371</v>
      </c>
      <c r="B376" s="101" t="str">
        <f>CONCATENATE([1]Лист1!H373,[1]Лист1!I373)</f>
        <v>Кретов Олег Георгиевич, 960-39303521-810/15ф от 2015-06-27КД 960-39303521-810/15ф от 2015-06-27, Решение об удовлетворении исковых требований от 2019-03-25 по делу 2-380/2019</v>
      </c>
      <c r="C376" s="102">
        <v>371177.96</v>
      </c>
    </row>
    <row r="377" spans="1:3" ht="45" x14ac:dyDescent="0.25">
      <c r="A377" s="100">
        <v>372</v>
      </c>
      <c r="B377" s="101" t="str">
        <f>CONCATENATE([1]Лист1!H374,[1]Лист1!I374)</f>
        <v>Кушнарев Павел Анатольевич, 935-36234169-810/13ф от 2013-03-27КД 935-36234169-810/13ф от 2013-03-27, Решение об удовлетворении исковых требований от 2015-04-13 по делу 2-202/2015</v>
      </c>
      <c r="C377" s="102">
        <v>50019.13</v>
      </c>
    </row>
    <row r="378" spans="1:3" ht="45" x14ac:dyDescent="0.25">
      <c r="A378" s="100">
        <v>373</v>
      </c>
      <c r="B378" s="101" t="str">
        <f>CONCATENATE([1]Лист1!H375,[1]Лист1!I375)</f>
        <v>Леонова Любовь Алексеевна, 774-36853640-810/13ф от 2013-07-24КД 774-36853640-810/13ф от 2013-07-24, Решение о частичном удовлетворении исковых требований от 2018-05-25 по делу 2-658/2018</v>
      </c>
      <c r="C378" s="102">
        <v>180135.92</v>
      </c>
    </row>
    <row r="379" spans="1:3" ht="30" x14ac:dyDescent="0.25">
      <c r="A379" s="100">
        <v>374</v>
      </c>
      <c r="B379" s="101" t="str">
        <f>CONCATENATE([1]Лист1!H376,[1]Лист1!I376)</f>
        <v>Логвинова Лариса Ивановна, 774-38622302-810/14ф от 2014-10-16КД 774-38622302-810/14ф от 2014-10-16, Судебный приказ от 2019-10-02 по делу 2-3209/2019</v>
      </c>
      <c r="C379" s="102">
        <v>211652.03</v>
      </c>
    </row>
    <row r="380" spans="1:3" ht="45" x14ac:dyDescent="0.25">
      <c r="A380" s="100">
        <v>375</v>
      </c>
      <c r="B380" s="101" t="str">
        <f>CONCATENATE([1]Лист1!H377,[1]Лист1!I377)</f>
        <v>Матвиенко Дмитрий Сергеевич, 788-34297122-810/12фл от 2012-04-02КД 788-34297122-810/12фл от 2012-04-02, Решение об удовлетворении исковых требований от 2013-06-04 по делу 2-1064/2013</v>
      </c>
      <c r="C380" s="102">
        <v>63859.59</v>
      </c>
    </row>
    <row r="381" spans="1:3" ht="45" x14ac:dyDescent="0.25">
      <c r="A381" s="100">
        <v>376</v>
      </c>
      <c r="B381" s="101" t="str">
        <f>CONCATENATE([1]Лист1!H378,[1]Лист1!I378)</f>
        <v>Мозжухина Анна Семеновна, 774-37961196-810/14ф от 2014-04-10КД 774-37961196-810/14ф от 2014-04-10, Решение об удовлетворении исковых требований от 2021-10-01 по делу 2-1732/2021</v>
      </c>
      <c r="C381" s="102">
        <v>325932.34000000003</v>
      </c>
    </row>
    <row r="382" spans="1:3" ht="60" x14ac:dyDescent="0.25">
      <c r="A382" s="100">
        <v>377</v>
      </c>
      <c r="B382" s="101" t="str">
        <f>CONCATENATE([1]Лист1!H379,[1]Лист1!I379)</f>
        <v>Лукьянчикова Зоя Ивановна, 776-39092446-810/15фп от 2015-04-16, Морозова Елена Николаевна, 776-39092446-810/15ф от 2015-04-16КД 776-39092446-810/15ф от 2015-04-16, Решение о частичном удовлетворении исковых требований от 2020-02-14 по делу 2-301/2020, Судебный приказ от 2018-09-18 по делу 2-301/2020</v>
      </c>
      <c r="C382" s="102">
        <v>112541.58000000002</v>
      </c>
    </row>
    <row r="383" spans="1:3" ht="30" x14ac:dyDescent="0.25">
      <c r="A383" s="100">
        <v>378</v>
      </c>
      <c r="B383" s="101" t="str">
        <f>CONCATENATE([1]Лист1!H380,[1]Лист1!I380)</f>
        <v>Мосякин Андрей Иванович, 786954 от 2007-09-26КД 786954 от 2007-09-26, Решение об удовлетворении исковых требований от 2012-03-22 по делу 2-226/2012</v>
      </c>
      <c r="C383" s="102">
        <v>292746.28999999998</v>
      </c>
    </row>
    <row r="384" spans="1:3" ht="45" x14ac:dyDescent="0.25">
      <c r="A384" s="100">
        <v>379</v>
      </c>
      <c r="B384" s="101" t="str">
        <f>CONCATENATE([1]Лист1!H381,[1]Лист1!I381)</f>
        <v>Никитина Елена Викторовна, 797-35989518-810/13ф от 2013-02-19КД 797-35989518-810/13ф от 2013-02-19, Решение о частичном удовлетворении исковых требований от 2018-02-13 по делу 2-278/2018</v>
      </c>
      <c r="C384" s="102">
        <v>276338.17000000004</v>
      </c>
    </row>
    <row r="385" spans="1:3" ht="45" x14ac:dyDescent="0.25">
      <c r="A385" s="100">
        <v>380</v>
      </c>
      <c r="B385" s="101" t="str">
        <f>CONCATENATE([1]Лист1!H382,[1]Лист1!I382)</f>
        <v>Оглоблин Александр Владиславович, 797-36376965-810/13ф от 2013-04-18КД 797-36376965-810/13ф от 2013-04-18, Решение о частичном удовлетворении исковых требований от 2016-04-07 по делу 2-471/2016</v>
      </c>
      <c r="C385" s="102">
        <v>593875.48</v>
      </c>
    </row>
    <row r="386" spans="1:3" ht="30" x14ac:dyDescent="0.25">
      <c r="A386" s="100">
        <v>381</v>
      </c>
      <c r="B386" s="101" t="str">
        <f>CONCATENATE([1]Лист1!H383,[1]Лист1!I383)</f>
        <v>Позняк Мария Анатольевна, 774-38484621-810/14ф от 2014-08-29КД 774-38484621-810/14ф от 2014-08-29, Судебный приказ от 2018-02-12 по делу 2-402/2018</v>
      </c>
      <c r="C386" s="102">
        <v>227240.06</v>
      </c>
    </row>
    <row r="387" spans="1:3" ht="45" x14ac:dyDescent="0.25">
      <c r="A387" s="100">
        <v>382</v>
      </c>
      <c r="B387" s="101" t="str">
        <f>CONCATENATE([1]Лист1!H384,[1]Лист1!I384)</f>
        <v>Полякова Галина Георгиевна, 788-35494283-810/12ф от 2012-11-19КД 788-35494283-810/12ф от 2012-11-19, Решение об удовлетворении исковых требований от 2013-10-24 по делу 2-1792/2013</v>
      </c>
      <c r="C387" s="102">
        <v>34340.370000000003</v>
      </c>
    </row>
    <row r="388" spans="1:3" ht="45" x14ac:dyDescent="0.25">
      <c r="A388" s="100">
        <v>383</v>
      </c>
      <c r="B388" s="101" t="str">
        <f>CONCATENATE([1]Лист1!H385,[1]Лист1!I385)</f>
        <v>Руденская Любовь Ивановна, 788-34214677-810/12ф от 2012-03-19КД 788-34214677-810/12ф от 2012-03-19, Решение об удовлетворении исковых требований от 2013-08-05 по делу б/н</v>
      </c>
      <c r="C388" s="102">
        <v>45698.57</v>
      </c>
    </row>
    <row r="389" spans="1:3" ht="60" x14ac:dyDescent="0.25">
      <c r="A389" s="100">
        <v>384</v>
      </c>
      <c r="B389" s="101" t="str">
        <f>CONCATENATE([1]Лист1!H386,[1]Лист1!I386)</f>
        <v>Савосин Александр Юрьевич, 776-34199644-810/12ф от 2012-03-16, Савосина Ольга Николаевна, 776-34199644-810/12фп от 2012-03-16КД 776-34199644-810/12ф от 2012-03-16, Решение об удовлетворении исковых требований от 2017-11-03 по делу 2-2070/2017</v>
      </c>
      <c r="C389" s="102">
        <v>315625.92</v>
      </c>
    </row>
    <row r="390" spans="1:3" ht="30" x14ac:dyDescent="0.25">
      <c r="A390" s="100">
        <v>385</v>
      </c>
      <c r="B390" s="101" t="str">
        <f>CONCATENATE([1]Лист1!H387,[1]Лист1!I387)</f>
        <v>Семичева Анна Павловна, 957-38434186-810/14ф от 2014-08-12КД 957-38434186-810/14ф от 2014-08-12, Судебный приказ от 2018-11-07 по делу 2-4926/2018</v>
      </c>
      <c r="C390" s="102">
        <v>89226.55</v>
      </c>
    </row>
    <row r="391" spans="1:3" ht="45" x14ac:dyDescent="0.25">
      <c r="A391" s="100">
        <v>386</v>
      </c>
      <c r="B391" s="101" t="str">
        <f>CONCATENATE([1]Лист1!H388,[1]Лист1!I388)</f>
        <v>Сидоренко Надежда Игоревна, 774-38483513-810/14ф от 2014-08-28КД 774-38483513-810/14ф от 2014-08-28, Решение о частичном удовлетворении исковых требований от 2018-10-02 по делу 2-1-1295/2018</v>
      </c>
      <c r="C391" s="102">
        <v>177153.02000000002</v>
      </c>
    </row>
    <row r="392" spans="1:3" ht="45" x14ac:dyDescent="0.25">
      <c r="A392" s="100">
        <v>387</v>
      </c>
      <c r="B392" s="101" t="str">
        <f>CONCATENATE([1]Лист1!H389,[1]Лист1!I389)</f>
        <v>Смоляк Людмила Васильевна, 940-37158781-810/13ф от 2013-10-03КД 940-37158781-810/13ф от 2013-10-03, Решение о частичном удовлетворении исковых требований от 2018-07-04 по делу 2-1-889/2018</v>
      </c>
      <c r="C392" s="102">
        <v>180816.77000000002</v>
      </c>
    </row>
    <row r="393" spans="1:3" ht="45" x14ac:dyDescent="0.25">
      <c r="A393" s="100">
        <v>388</v>
      </c>
      <c r="B393" s="101" t="str">
        <f>CONCATENATE([1]Лист1!H390,[1]Лист1!I390)</f>
        <v>Сулина Любовь Васильевна, 774-37482046-810/13ф от 2013-12-04КД 774-37482046-810/13ф от 2013-12-04, Решение о частичном удовлетворении исковых требований от 2017-11-21 по делу № 2-2277/2017</v>
      </c>
      <c r="C393" s="102">
        <v>178564.66</v>
      </c>
    </row>
    <row r="394" spans="1:3" ht="30" x14ac:dyDescent="0.25">
      <c r="A394" s="100">
        <v>389</v>
      </c>
      <c r="B394" s="101" t="str">
        <f>CONCATENATE([1]Лист1!H391,[1]Лист1!I391)</f>
        <v>Ускова Ольга Анатольевна, 776-37648868-810/14ф от 2014-01-23КД 776-37648868-810/14ф от 2014-01-23, Судебный приказ от 2018-09-10 по делу 2-3870/2018</v>
      </c>
      <c r="C394" s="102">
        <v>157496.17000000001</v>
      </c>
    </row>
    <row r="395" spans="1:3" ht="30" x14ac:dyDescent="0.25">
      <c r="A395" s="100">
        <v>390</v>
      </c>
      <c r="B395" s="101" t="str">
        <f>CONCATENATE([1]Лист1!H392,[1]Лист1!I392)</f>
        <v>Федина Марина Валерьяновна, 968-38328384-810/14ф от 2014-07-15КД 968-38328384-810/14ф от 2014-07-15, Судебный приказ от 2018-06-09 по делу 2-1783/2018</v>
      </c>
      <c r="C395" s="102">
        <v>199477.16000000003</v>
      </c>
    </row>
    <row r="396" spans="1:3" ht="45" x14ac:dyDescent="0.25">
      <c r="A396" s="100">
        <v>391</v>
      </c>
      <c r="B396" s="101" t="str">
        <f>CONCATENATE([1]Лист1!H393,[1]Лист1!I393)</f>
        <v>Харыбин Михаил Иванович, 705-39180419-810/15ф от 2015-05-18КД 705-39180419-810/15ф от 2015-05-18, Решение о частичном удовлетворении исковых требований от 2020-05-19 по делу 2-763/2020</v>
      </c>
      <c r="C396" s="102">
        <v>216459.4</v>
      </c>
    </row>
    <row r="397" spans="1:3" ht="45" x14ac:dyDescent="0.25">
      <c r="A397" s="100">
        <v>392</v>
      </c>
      <c r="B397" s="101" t="str">
        <f>CONCATENATE([1]Лист1!H394,[1]Лист1!I394)</f>
        <v>Четверикова Людмила Дмитриевна, 960-39032147-810/15ф от 2015-03-25КД 960-39032147-810/15ф от 2015-03-25, Решение о частичном удовлетворении исковых требований от 2019-05-08 по делу 2-717/2019</v>
      </c>
      <c r="C397" s="102">
        <v>361779.69</v>
      </c>
    </row>
    <row r="398" spans="1:3" ht="30" x14ac:dyDescent="0.25">
      <c r="A398" s="100">
        <v>393</v>
      </c>
      <c r="B398" s="101" t="str">
        <f>CONCATENATE([1]Лист1!H395,[1]Лист1!I395)</f>
        <v>Чубукова Элла Максимовна, 705-39184930-810/15ф от 2015-05-19КД 705-39184930-810/15ф от 2015-05-19, Судебный приказ от 2018-09-10 по делу 2-3880/2018</v>
      </c>
      <c r="C398" s="102">
        <v>221718.71000000002</v>
      </c>
    </row>
    <row r="399" spans="1:3" ht="45" x14ac:dyDescent="0.25">
      <c r="A399" s="100">
        <v>394</v>
      </c>
      <c r="B399" s="101" t="str">
        <f>CONCATENATE([1]Лист1!H396,[1]Лист1!I396)</f>
        <v>Чулков Виктор Иванович, 774-38650951-810/14ф от 2014-10-24КД 774-38650951-810/14ф от 2014-10-24, Решение о частичном удовлетворении исковых требований от 2019-02-26 по делу 2-2762/2018</v>
      </c>
      <c r="C399" s="102">
        <v>215958.70999999996</v>
      </c>
    </row>
    <row r="400" spans="1:3" ht="30" x14ac:dyDescent="0.25">
      <c r="A400" s="100">
        <v>395</v>
      </c>
      <c r="B400" s="101" t="str">
        <f>CONCATENATE([1]Лист1!H397,[1]Лист1!I397)</f>
        <v>Юрлов Александр Николаевич, 943-37161732-810/13ф от 2013-10-04КД 943-37161732-810/13ф от 2013-10-04, Судебный приказ от 2014-06-10 по делу 2-1213/2014</v>
      </c>
      <c r="C400" s="102">
        <v>51616.37</v>
      </c>
    </row>
    <row r="401" spans="1:3" ht="45" x14ac:dyDescent="0.25">
      <c r="A401" s="100">
        <v>396</v>
      </c>
      <c r="B401" s="101" t="str">
        <f>CONCATENATE([1]Лист1!H398,[1]Лист1!I398)</f>
        <v>Аккулова Мавлюда Сулаймановна, 940-36747938-810/13ф от 2013-06-26КД 940-36747938-810/13ф от 2013-06-26, Решение об удовлетворении исковых требований от 2015-04-10 по делу 2-128/2015</v>
      </c>
      <c r="C401" s="102">
        <v>231390.72</v>
      </c>
    </row>
    <row r="402" spans="1:3" ht="45" x14ac:dyDescent="0.25">
      <c r="A402" s="100">
        <v>397</v>
      </c>
      <c r="B402" s="101" t="str">
        <f>CONCATENATE([1]Лист1!H399,[1]Лист1!I399)</f>
        <v>Анкушина Марина Анатольевна, 767-35161772-810/12ф от 2012-09-28КД 767-35161772-810/12ф от 2012-09-28, Решение об удовлетворении исковых требований от 2015-05-22 по делу 2-612/2015</v>
      </c>
      <c r="C402" s="102">
        <v>118008.65</v>
      </c>
    </row>
    <row r="403" spans="1:3" ht="30" x14ac:dyDescent="0.25">
      <c r="A403" s="100">
        <v>398</v>
      </c>
      <c r="B403" s="101" t="str">
        <f>CONCATENATE([1]Лист1!H400,[1]Лист1!I400)</f>
        <v>Ахметьянов Марат Ахметхазиевич, 767-35002391-810/12ф от 2012-08-24КД 767-35002391-810/12ф от 2012-08-24, Судебный приказ от 2018-08-31 по делу 2-3542/2018</v>
      </c>
      <c r="C403" s="102">
        <v>4585.84</v>
      </c>
    </row>
    <row r="404" spans="1:3" ht="30" x14ac:dyDescent="0.25">
      <c r="A404" s="100">
        <v>399</v>
      </c>
      <c r="B404" s="101" t="str">
        <f>CONCATENATE([1]Лист1!H401,[1]Лист1!I401)</f>
        <v>Багдасарян Тамара Санвеловна, 774-38775392-810/14ф от 2014-12-12КД 774-38775392-810/14ф от 2014-12-12, Судебный приказ от 2018-06-09 по делу 2-2123/2018</v>
      </c>
      <c r="C404" s="102">
        <v>260306.4</v>
      </c>
    </row>
    <row r="405" spans="1:3" ht="45" x14ac:dyDescent="0.25">
      <c r="A405" s="100">
        <v>400</v>
      </c>
      <c r="B405" s="101" t="str">
        <f>CONCATENATE([1]Лист1!H402,[1]Лист1!I402)</f>
        <v>Баранов Николай Николаевич, 968-38586971-810/14ф от 2014-09-30КД 968-38586971-810/14ф от 2014-09-30, Судебный приказ от 2017-11-15 по делу 2-1245/2019, Решение об удовлетворении исковых требований от 2019-04-17 по делу 2-1245/2019</v>
      </c>
      <c r="C405" s="102">
        <v>345791.3</v>
      </c>
    </row>
    <row r="406" spans="1:3" ht="45" x14ac:dyDescent="0.25">
      <c r="A406" s="100">
        <v>401</v>
      </c>
      <c r="B406" s="101" t="str">
        <f>CONCATENATE([1]Лист1!H403,[1]Лист1!I403)</f>
        <v>Белкин Владимир Валерьевич, 767-35183418-810/12ф от 2012-09-27КД 767-35183418-810/12ф от 2012-09-27, Решение об удовлетворении исковых требований от 2014-08-05 по делу 2-1656/2014</v>
      </c>
      <c r="C406" s="102">
        <v>155727.96999999997</v>
      </c>
    </row>
    <row r="407" spans="1:3" ht="30" x14ac:dyDescent="0.25">
      <c r="A407" s="100">
        <v>402</v>
      </c>
      <c r="B407" s="101" t="str">
        <f>CONCATENATE([1]Лист1!H404,[1]Лист1!I404)</f>
        <v>Береснева Галина Борисовна, 788-36215281-810/13ф от 2013-03-26КД 788-36215281-810/13ф от 2013-03-26, Судебный приказ от 2018-09-10 по делу 2-2222/2018</v>
      </c>
      <c r="C407" s="102">
        <v>96366.47</v>
      </c>
    </row>
    <row r="408" spans="1:3" ht="30" x14ac:dyDescent="0.25">
      <c r="A408" s="100">
        <v>403</v>
      </c>
      <c r="B408" s="101" t="str">
        <f>CONCATENATE([1]Лист1!H405,[1]Лист1!I405)</f>
        <v>Бормотова Нина Юрьевна, 968-38528201-810/14ф от 2014-09-10КД 968-38528201-810/14ф от 2014-09-10, Судебный приказ от 2018-12-05 по делу 2-5086/2018</v>
      </c>
      <c r="C408" s="102">
        <v>196098.49999999997</v>
      </c>
    </row>
    <row r="409" spans="1:3" ht="45" x14ac:dyDescent="0.25">
      <c r="A409" s="100">
        <v>404</v>
      </c>
      <c r="B409" s="101" t="str">
        <f>CONCATENATE([1]Лист1!H406,[1]Лист1!I406)</f>
        <v>Бояршинова Светлана Леонидовна, 788-36475789-810/13ф от 2013-05-08КД 788-36475789-810/13ф от 2013-05-08, Решение о частичном удовлетворении исковых требований от 2014-09-18 по делу 2-3051/2014</v>
      </c>
      <c r="C409" s="102">
        <v>163800</v>
      </c>
    </row>
    <row r="410" spans="1:3" ht="45" x14ac:dyDescent="0.25">
      <c r="A410" s="100">
        <v>405</v>
      </c>
      <c r="B410" s="101" t="str">
        <f>CONCATENATE([1]Лист1!H407,[1]Лист1!I407)</f>
        <v>Бурылов Алексей Николаевич, 774-36677329-810/13ф от 2013-06-14КД 774-36677329-810/13ф от 2013-06-14, Решение о частичном удовлетворении исковых требований от 2018-06-21 по делу 2-1636/2018</v>
      </c>
      <c r="C410" s="102">
        <v>344522.53</v>
      </c>
    </row>
    <row r="411" spans="1:3" ht="45" x14ac:dyDescent="0.25">
      <c r="A411" s="100">
        <v>406</v>
      </c>
      <c r="B411" s="101" t="str">
        <f>CONCATENATE([1]Лист1!H408,[1]Лист1!I408)</f>
        <v>Бушмакин Роман Владимирович, 774-38490042-810/14ф от 2014-08-29КД 774-38490042-810/14ф от 2014-08-29, Решение об удовлетворении исковых требований от 2018-07-18 по делу 2-2637/2018</v>
      </c>
      <c r="C411" s="102">
        <v>336691.72</v>
      </c>
    </row>
    <row r="412" spans="1:3" ht="30" x14ac:dyDescent="0.25">
      <c r="A412" s="100">
        <v>407</v>
      </c>
      <c r="B412" s="101" t="str">
        <f>CONCATENATE([1]Лист1!H409,[1]Лист1!I409)</f>
        <v>Васин Виктор Адольфович, 935-37991883-810/14ф от 2014-04-17КД 935-37991883-810/14ф от 2014-04-17, Судебный приказ от 2018-12-03 по делу 2-4618/2018</v>
      </c>
      <c r="C412" s="102">
        <v>72397.13</v>
      </c>
    </row>
    <row r="413" spans="1:3" ht="45" x14ac:dyDescent="0.25">
      <c r="A413" s="100">
        <v>408</v>
      </c>
      <c r="B413" s="101" t="str">
        <f>CONCATENATE([1]Лист1!H410,[1]Лист1!I410)</f>
        <v>Гавдюк Александра Владимировна, 788-35881880-810/13ф от 2013-02-01КД 788-35881880-810/13ф от 2013-02-01, Решение о частичном удовлетворении исковых требований от 2015-02-26 по делу 2-618/2015</v>
      </c>
      <c r="C413" s="102">
        <v>117828.78</v>
      </c>
    </row>
    <row r="414" spans="1:3" ht="45" x14ac:dyDescent="0.25">
      <c r="A414" s="100">
        <v>409</v>
      </c>
      <c r="B414" s="101" t="str">
        <f>CONCATENATE([1]Лист1!H411,[1]Лист1!I411)</f>
        <v>Галиулина Любовь Гусмановна, 774-36364588-810/13ф от 2013-04-19КД 774-36364588-810/13ф от 2013-04-19, Решение об удовлетворении исковых требований от 2014-04-15 по делу 2-875/2014</v>
      </c>
      <c r="C414" s="102">
        <v>103323.75999999998</v>
      </c>
    </row>
    <row r="415" spans="1:3" ht="30" x14ac:dyDescent="0.25">
      <c r="A415" s="100">
        <v>410</v>
      </c>
      <c r="B415" s="101" t="str">
        <f>CONCATENATE([1]Лист1!H412,[1]Лист1!I412)</f>
        <v>Герасимов Вадим Олегович, 978-39387215-810/15ф от 2015-07-22КД 978-39387215-810/15ф от 2015-07-22, Судебный приказ от 2018-12-05 по делу 2-4882/2018</v>
      </c>
      <c r="C415" s="102">
        <v>10068.33</v>
      </c>
    </row>
    <row r="416" spans="1:3" ht="30" x14ac:dyDescent="0.25">
      <c r="A416" s="100">
        <v>411</v>
      </c>
      <c r="B416" s="101" t="str">
        <f>CONCATENATE([1]Лист1!H413,[1]Лист1!I413)</f>
        <v>Глазырин Михаил Николаевич, 960-39046518-810/15ф от 2015-04-01КД 960-39046518-810/15ф от 2015-04-01, Судебный приказ от 2017-11-15 по делу 2-2485/2017</v>
      </c>
      <c r="C416" s="102">
        <v>206683.55000000002</v>
      </c>
    </row>
    <row r="417" spans="1:3" ht="45" x14ac:dyDescent="0.25">
      <c r="A417" s="100">
        <v>412</v>
      </c>
      <c r="B417" s="101" t="str">
        <f>CONCATENATE([1]Лист1!H414,[1]Лист1!I414)</f>
        <v>Гордеев Андрей Викторович, 788-34907276-810/12ф от 2012-08-07КД 788-34907276-810/12ф от 2012-08-07, Решение об удовлетворении исковых требований от 2014-02-04 по делу 2-8/2014</v>
      </c>
      <c r="C417" s="102">
        <v>13793.82</v>
      </c>
    </row>
    <row r="418" spans="1:3" ht="45" x14ac:dyDescent="0.25">
      <c r="A418" s="100">
        <v>413</v>
      </c>
      <c r="B418" s="101" t="str">
        <f>CONCATENATE([1]Лист1!H415,[1]Лист1!I415)</f>
        <v>Гуляева Галина Николаевна, 788-36531109-810/13ф от 2013-05-20КД 788-36531109-810/13ф от 2013-05-20, Решение об удовлетворении исковых требований от 2018-09-04 по делу 2-1056/2018</v>
      </c>
      <c r="C418" s="102">
        <v>161002.12</v>
      </c>
    </row>
    <row r="419" spans="1:3" ht="30" x14ac:dyDescent="0.25">
      <c r="A419" s="100">
        <v>414</v>
      </c>
      <c r="B419" s="101" t="str">
        <f>CONCATENATE([1]Лист1!H416,[1]Лист1!I416)</f>
        <v>Джумаев Рустам Равшанович, 957-38519167-810/14ф от 2014-09-11КД 957-38519167-810/14ф от 2014-09-11, Судебный приказ от 2018-11-30 по делу 2-4595/2018</v>
      </c>
      <c r="C419" s="102">
        <v>151152</v>
      </c>
    </row>
    <row r="420" spans="1:3" ht="30" x14ac:dyDescent="0.25">
      <c r="A420" s="100">
        <v>415</v>
      </c>
      <c r="B420" s="101" t="str">
        <f>CONCATENATE([1]Лист1!H417,[1]Лист1!I417)</f>
        <v>Дрягин Павел Владимирович, 960-39182464-810/15ф от 2015-05-20КД 960-39182464-810/15ф от 2015-05-20, Судебный приказ от 2018-06-09 по делу 2-2125/2018</v>
      </c>
      <c r="C420" s="102">
        <v>220732.13000000003</v>
      </c>
    </row>
    <row r="421" spans="1:3" ht="30" x14ac:dyDescent="0.25">
      <c r="A421" s="100">
        <v>416</v>
      </c>
      <c r="B421" s="101" t="str">
        <f>CONCATENATE([1]Лист1!H418,[1]Лист1!I418)</f>
        <v>Елизарьева Елена Александровна, 774-36021869-810/13ф от 2013-02-25КД 774-36021869-810/13ф от 2013-02-25, Судебный приказ от 2021-08-26 по делу 2-2365/2021</v>
      </c>
      <c r="C421" s="102">
        <v>3713.26</v>
      </c>
    </row>
    <row r="422" spans="1:3" ht="60" x14ac:dyDescent="0.25">
      <c r="A422" s="100">
        <v>417</v>
      </c>
      <c r="B422" s="101" t="str">
        <f>CONCATENATE([1]Лист1!H419,[1]Лист1!I419)</f>
        <v>Ерогова Зинаида Николаевна, 775-37928025-810/14фп от 2014-04-11, Ерогова Ольга Николаевна, 775-37928025-810/14ф от 2014-04-11КД 775-37928025-810/14ф от 2014-04-11, Решение о частичном удовлетворении исковых требований от 2017-12-14 по делу 2-4486/2017</v>
      </c>
      <c r="C422" s="102">
        <v>323087.39</v>
      </c>
    </row>
    <row r="423" spans="1:3" ht="45" x14ac:dyDescent="0.25">
      <c r="A423" s="100">
        <v>418</v>
      </c>
      <c r="B423" s="101" t="str">
        <f>CONCATENATE([1]Лист1!H420,[1]Лист1!I420)</f>
        <v>Жуманова Татьяна Васильевна, 953-37498963-810/13ф от 2013-12-10КД 953-37498963-810/13ф от 2013-12-10, Решение о частичном удовлетворении исковых требований от 2018-07-12 по делу 2-1199/2018</v>
      </c>
      <c r="C423" s="102">
        <v>259997.2</v>
      </c>
    </row>
    <row r="424" spans="1:3" ht="45" x14ac:dyDescent="0.25">
      <c r="A424" s="100">
        <v>419</v>
      </c>
      <c r="B424" s="101" t="str">
        <f>CONCATENATE([1]Лист1!H421,[1]Лист1!I421)</f>
        <v>Журавлева Татьяна Юрьевна, 959-38585548-810/14ф от 2014-10-01КД 959-38585548-810/14ф от 2014-10-01, Решение об удовлетворении исковых требований от 2019-02-14 по делу 2-756/2019</v>
      </c>
      <c r="C424" s="102">
        <v>279449.73999999987</v>
      </c>
    </row>
    <row r="425" spans="1:3" ht="45" x14ac:dyDescent="0.25">
      <c r="A425" s="100">
        <v>420</v>
      </c>
      <c r="B425" s="101" t="str">
        <f>CONCATENATE([1]Лист1!H422,[1]Лист1!I422)</f>
        <v>Зайнушева Рамиса Габидиновна, 788-35862853-810/13ф от 2013-01-29КД 788-35862853-810/13ф от 2013-01-29, Решение о частичном удовлетворении исковых требований от 2014-03-14 по делу 2-75/2014</v>
      </c>
      <c r="C425" s="102">
        <v>134867.09</v>
      </c>
    </row>
    <row r="426" spans="1:3" ht="60" x14ac:dyDescent="0.25">
      <c r="A426" s="100">
        <v>421</v>
      </c>
      <c r="B426" s="101" t="str">
        <f>CONCATENATE([1]Лист1!H423,[1]Лист1!I423)</f>
        <v>Зворыгина Татьяна Вячеславовна, 775-35866145-810/13ф от 2013-02-05, Левшанов Александр Вячеславович, 775-35866145-810/13фп от 2013-02-05КД 775-35866145-810/13ф от 2013-02-05, Решение об удовлетворении исковых требований от 2017-09-25 по делу 2-1123/2017</v>
      </c>
      <c r="C426" s="102">
        <v>216823.65000000002</v>
      </c>
    </row>
    <row r="427" spans="1:3" ht="45" x14ac:dyDescent="0.25">
      <c r="A427" s="100">
        <v>422</v>
      </c>
      <c r="B427" s="101" t="str">
        <f>CONCATENATE([1]Лист1!H424,[1]Лист1!I424)</f>
        <v>Зиннатова Назиля Габтрахмановна, 774-36124531-810/13ф от 2013-03-12КД 774-36124531-810/13ф от 2013-03-12, Решение о частичном удовлетворении исковых требований от 2018-08-03 по делу 2-1888/2018</v>
      </c>
      <c r="C427" s="102">
        <v>216987.05</v>
      </c>
    </row>
    <row r="428" spans="1:3" ht="45" x14ac:dyDescent="0.25">
      <c r="A428" s="100">
        <v>423</v>
      </c>
      <c r="B428" s="101" t="str">
        <f>CONCATENATE([1]Лист1!H425,[1]Лист1!I425)</f>
        <v>Зюзичева Наталья Сергеевна, 774-37920270-810/14ф от 2014-04-02КД 774-37920270-810/14ф от 2014-04-02, Решение об удовлетворении исковых требований от 2018-07-19 по делу 2-836/2018</v>
      </c>
      <c r="C428" s="102">
        <v>238181.01</v>
      </c>
    </row>
    <row r="429" spans="1:3" ht="45" x14ac:dyDescent="0.25">
      <c r="A429" s="100">
        <v>424</v>
      </c>
      <c r="B429" s="101" t="str">
        <f>CONCATENATE([1]Лист1!H426,[1]Лист1!I426)</f>
        <v>Иванова Анжела Михайловна, 774-35447027-810/12ф от 2012-11-12КД 774-35447027-810/12ф от 2012-11-12, Решение об удовлетворении исковых требований от 2017-09-20 по делу 2-1562/2017</v>
      </c>
      <c r="C429" s="102">
        <v>199825.02000000002</v>
      </c>
    </row>
    <row r="430" spans="1:3" ht="30" x14ac:dyDescent="0.25">
      <c r="A430" s="100">
        <v>425</v>
      </c>
      <c r="B430" s="101" t="str">
        <f>CONCATENATE([1]Лист1!H427,[1]Лист1!I427)</f>
        <v>Калашников Сергей Иванович, 701-38654414-810/14ф от 2014-11-21КД 701-38654414-810/14ф от 2014-11-21, Судебный приказ от 2017-10-27 по делу 2-2368/2017</v>
      </c>
      <c r="C430" s="102">
        <v>223129.58000000002</v>
      </c>
    </row>
    <row r="431" spans="1:3" ht="45" x14ac:dyDescent="0.25">
      <c r="A431" s="100">
        <v>426</v>
      </c>
      <c r="B431" s="101" t="str">
        <f>CONCATENATE([1]Лист1!H428,[1]Лист1!I428)</f>
        <v>Карташева Ираида Михайловна, 788-36017962-810/13ф от 2013-02-22КД 788-36017962-810/13ф от 2013-02-22, Решение об удовлетворении исковых требований от 2015-03-17 по делу 2-156/37/2015</v>
      </c>
      <c r="C431" s="102">
        <v>38022.21</v>
      </c>
    </row>
    <row r="432" spans="1:3" ht="30" x14ac:dyDescent="0.25">
      <c r="A432" s="100">
        <v>427</v>
      </c>
      <c r="B432" s="101" t="str">
        <f>CONCATENATE([1]Лист1!H429,[1]Лист1!I429)</f>
        <v>Киселёв Александр Александрович, 935-36792616-810/13ф от 2013-07-06КД 935-36792616-810/13ф от 2013-07-06, Судебный приказ от 2019-03-15 по делу 2-320/2019</v>
      </c>
      <c r="C432" s="102">
        <v>128285.94</v>
      </c>
    </row>
    <row r="433" spans="1:3" ht="30" x14ac:dyDescent="0.25">
      <c r="A433" s="100">
        <v>428</v>
      </c>
      <c r="B433" s="101" t="str">
        <f>CONCATENATE([1]Лист1!H430,[1]Лист1!I430)</f>
        <v>Кокорин Максим Кириллович, 935-37956605-810/14ф от 2014-04-09КД 935-37956605-810/14ф от 2014-04-09, Судебный приказ от 2018-12-05 по делу 2-4922/2018</v>
      </c>
      <c r="C433" s="102">
        <v>127278.97</v>
      </c>
    </row>
    <row r="434" spans="1:3" ht="30" x14ac:dyDescent="0.25">
      <c r="A434" s="100">
        <v>429</v>
      </c>
      <c r="B434" s="101" t="str">
        <f>CONCATENATE([1]Лист1!H431,[1]Лист1!I431)</f>
        <v>Колупаев Александр Николаевич, 774-36575976-810/13ф от 2013-05-27КД 774-36575976-810/13ф от 2013-05-27, Судебный приказ от 2018-12-26 по делу 2-5904/2018</v>
      </c>
      <c r="C434" s="102">
        <v>345539.81</v>
      </c>
    </row>
    <row r="435" spans="1:3" ht="30" x14ac:dyDescent="0.25">
      <c r="A435" s="100">
        <v>430</v>
      </c>
      <c r="B435" s="101" t="str">
        <f>CONCATENATE([1]Лист1!H432,[1]Лист1!I432)</f>
        <v>Коробейникова Любовь Ивановна, 705-39266710-810/15ф от 2015-06-15КД 705-39266710-810/15ф от 2015-06-15, Судебный приказ от 2018-11-16 по делу 2-4401/2018</v>
      </c>
      <c r="C435" s="102">
        <v>30419.87</v>
      </c>
    </row>
    <row r="436" spans="1:3" ht="45" x14ac:dyDescent="0.25">
      <c r="A436" s="100">
        <v>431</v>
      </c>
      <c r="B436" s="101" t="str">
        <f>CONCATENATE([1]Лист1!H433,[1]Лист1!I433)</f>
        <v>Кочетов Игорь Викторович, 774-35109411-810/12ф от 2012-09-14КД 774-35109411-810/12ф от 2012-09-14, Решение об удовлетворении исковых требований от 2019-01-10 по делу 2-10/2019</v>
      </c>
      <c r="C436" s="102">
        <v>16582.919999999998</v>
      </c>
    </row>
    <row r="437" spans="1:3" ht="45" x14ac:dyDescent="0.25">
      <c r="A437" s="100">
        <v>432</v>
      </c>
      <c r="B437" s="101" t="str">
        <f>CONCATENATE([1]Лист1!H434,[1]Лист1!I434)</f>
        <v>Кузнецова Лилия Ивановна, 951-37275722-810/13ф от 2013-10-25КД 951-37275722-810/13ф от 2013-10-25, Решение о частичном удовлетворении исковых требований от 2020-03-17 по делу 2-1461/2019, Судебный приказ от 2018-09-06 по делу 2-1461/2019</v>
      </c>
      <c r="C437" s="102">
        <v>79925.14</v>
      </c>
    </row>
    <row r="438" spans="1:3" ht="30" x14ac:dyDescent="0.25">
      <c r="A438" s="100">
        <v>433</v>
      </c>
      <c r="B438" s="101" t="str">
        <f>CONCATENATE([1]Лист1!H435,[1]Лист1!I435)</f>
        <v>Кутугина Ксения Сергеевна, 987-39324268-810/15ф от 2015-07-06КД 987-39324268-810/15ф от 2015-07-06, Судебный приказ от 2018-06-09 по делу 2-2134/2018</v>
      </c>
      <c r="C438" s="102">
        <v>330046.95</v>
      </c>
    </row>
    <row r="439" spans="1:3" ht="30" x14ac:dyDescent="0.25">
      <c r="A439" s="100">
        <v>434</v>
      </c>
      <c r="B439" s="101" t="str">
        <f>CONCATENATE([1]Лист1!H436,[1]Лист1!I436)</f>
        <v>Ланцов Виктор Николаевич, 975-38941960-810/15ф от 2015-02-26КД 975-38941960-810/15ф от 2015-02-26, Судебный приказ от 2018-12-03 по делу 2-4687/2018</v>
      </c>
      <c r="C439" s="102">
        <v>213803.92</v>
      </c>
    </row>
    <row r="440" spans="1:3" ht="30" x14ac:dyDescent="0.25">
      <c r="A440" s="100">
        <v>435</v>
      </c>
      <c r="B440" s="101" t="str">
        <f>CONCATENATE([1]Лист1!H437,[1]Лист1!I437)</f>
        <v>Ломаева Ирина Петровна, 931-36234216-810/13ф от 2012-12-03КД 931-36234216-810/13ф от 2012-12-03, Судебный приказ от 2018-08-31 по делу 2-3219/2018</v>
      </c>
      <c r="C440" s="102">
        <v>26077.75</v>
      </c>
    </row>
    <row r="441" spans="1:3" ht="45" x14ac:dyDescent="0.25">
      <c r="A441" s="100">
        <v>436</v>
      </c>
      <c r="B441" s="101" t="str">
        <f>CONCATENATE([1]Лист1!H438,[1]Лист1!I438)</f>
        <v>Макаров Иван Дмитриевич, 788-35014073-810/12ф от 2012-10-15КД 788-35014073-810/12ф от 2012-10-15, Решение об удовлетворении исковых требований от 2014-05-26 по делу 2-1263/2014</v>
      </c>
      <c r="C441" s="102">
        <v>172862.5</v>
      </c>
    </row>
    <row r="442" spans="1:3" ht="45" x14ac:dyDescent="0.25">
      <c r="A442" s="100">
        <v>437</v>
      </c>
      <c r="B442" s="101" t="str">
        <f>CONCATENATE([1]Лист1!H439,[1]Лист1!I439)</f>
        <v>Мальгин Иван Сергеевич, 788-36119725-810/13ф от 2013-03-12КД 788-36119725-810/13ф от 2013-03-12, Решение об удовлетворении исковых требований от 2014-01-21 по делу 2-304/2014</v>
      </c>
      <c r="C442" s="102">
        <v>97169.54</v>
      </c>
    </row>
    <row r="443" spans="1:3" ht="45" x14ac:dyDescent="0.25">
      <c r="A443" s="100">
        <v>438</v>
      </c>
      <c r="B443" s="101" t="str">
        <f>CONCATENATE([1]Лист1!H440,[1]Лист1!I440)</f>
        <v>Масленников Сергей Анатольевич, 774-37747805-810/14ф от 2014-03-04КД 774-37747805-810/14ф от 2014-03-04, Решение об удовлетворении исковых требований от 2015-07-09 по делу 2-2469/2015</v>
      </c>
      <c r="C443" s="102">
        <v>373852.15999999997</v>
      </c>
    </row>
    <row r="444" spans="1:3" ht="45" x14ac:dyDescent="0.25">
      <c r="A444" s="100">
        <v>439</v>
      </c>
      <c r="B444" s="101" t="str">
        <f>CONCATENATE([1]Лист1!H441,[1]Лист1!I441)</f>
        <v>Меньшикова Наталья Игоревна, 968-38744084-810/14ф от 2014-11-25КД 968-38744084-810/14ф от 2014-11-25, Решение об удовлетворении исковых требований от 2018-10-22 по делу 2-3718/2018</v>
      </c>
      <c r="C444" s="102">
        <v>258880.02000000002</v>
      </c>
    </row>
    <row r="445" spans="1:3" ht="45" x14ac:dyDescent="0.25">
      <c r="A445" s="100">
        <v>440</v>
      </c>
      <c r="B445" s="101" t="str">
        <f>CONCATENATE([1]Лист1!H442,[1]Лист1!I442)</f>
        <v>Мерзлякова Неля Иосифовна, 701-38734256-810/14ф от 2014-11-28КД 701-38734256-810/14ф от 2014-11-28, Решение об удовлетворении исковых требований от 2020-10-20 по делу 2-3757/2020, Судебный приказ от 2017-11-15 по делу 2-3757/2020</v>
      </c>
      <c r="C445" s="102">
        <v>380827.97</v>
      </c>
    </row>
    <row r="446" spans="1:3" ht="45" x14ac:dyDescent="0.25">
      <c r="A446" s="100">
        <v>441</v>
      </c>
      <c r="B446" s="101" t="str">
        <f>CONCATENATE([1]Лист1!H443,[1]Лист1!I443)</f>
        <v>Микрюкова Галина Сергеевна, 774-34640183-810/12ф от 2012-06-19КД 774-34640183-810/12ф от 2012-06-19, Решение об удовлетворении исковых требований от 2015-06-11 по делу 2-684/2015</v>
      </c>
      <c r="C446" s="102">
        <v>102698.79</v>
      </c>
    </row>
    <row r="447" spans="1:3" ht="30" x14ac:dyDescent="0.25">
      <c r="A447" s="100">
        <v>442</v>
      </c>
      <c r="B447" s="101" t="str">
        <f>CONCATENATE([1]Лист1!H444,[1]Лист1!I444)</f>
        <v>Мурыгина Елена Эмиардовна, 701-38779824-810/14ф от 2014-12-08КД 701-38779824-810/14ф от 2014-12-08, Судебный приказ от 2017-11-15 по делу 2-2493/2017</v>
      </c>
      <c r="C447" s="102">
        <v>177644.76</v>
      </c>
    </row>
    <row r="448" spans="1:3" ht="45" x14ac:dyDescent="0.25">
      <c r="A448" s="100">
        <v>443</v>
      </c>
      <c r="B448" s="101" t="str">
        <f>CONCATENATE([1]Лист1!H445,[1]Лист1!I445)</f>
        <v xml:space="preserve">Мустаева Гульнара Хабировна, 788-35254738-810/12ф от 2012-10-25КД 788-35254738-810/12ф от 2012-10-25, Решение об удовлетворении исковых требований от 2015-05-18 по делу </v>
      </c>
      <c r="C448" s="102">
        <v>80056.66</v>
      </c>
    </row>
    <row r="449" spans="1:3" ht="45" x14ac:dyDescent="0.25">
      <c r="A449" s="100">
        <v>444</v>
      </c>
      <c r="B449" s="101" t="str">
        <f>CONCATENATE([1]Лист1!H446,[1]Лист1!I446)</f>
        <v>Мялицына Марина Васильевна, 774-35385982-810/12ф от 2012-11-20КД 774-35385982-810/12ф от 2012-11-20, Решение об удовлетворении исковых требований от 2018-08-01 по делу 2-3985/2018 ~ М-2852/2018</v>
      </c>
      <c r="C449" s="102">
        <v>289471.31</v>
      </c>
    </row>
    <row r="450" spans="1:3" ht="30" x14ac:dyDescent="0.25">
      <c r="A450" s="100">
        <v>445</v>
      </c>
      <c r="B450" s="101" t="str">
        <f>CONCATENATE([1]Лист1!H447,[1]Лист1!I447)</f>
        <v>Неганова Ксения Владимировна, 981-39058175-810/15ф от 2015-04-03КД 981-39058175-810/15ф от 2015-04-03, Судебный приказ от 2018-10-05 по делу 2-4017/2018</v>
      </c>
      <c r="C450" s="102">
        <v>132660.96</v>
      </c>
    </row>
    <row r="451" spans="1:3" ht="45" x14ac:dyDescent="0.25">
      <c r="A451" s="100">
        <v>446</v>
      </c>
      <c r="B451" s="101" t="str">
        <f>CONCATENATE([1]Лист1!H448,[1]Лист1!I448)</f>
        <v>Никифорова Людмила Александровна, 774-36091284-810/13ф от 2013-03-21КД 774-36091284-810/13ф от 2013-03-21, Решение об удовлетворении исковых требований от 2014-05-19 по делу 2-1286/2014</v>
      </c>
      <c r="C451" s="102">
        <v>379447.73</v>
      </c>
    </row>
    <row r="452" spans="1:3" ht="45" x14ac:dyDescent="0.25">
      <c r="A452" s="100">
        <v>447</v>
      </c>
      <c r="B452" s="101" t="str">
        <f>CONCATENATE([1]Лист1!H449,[1]Лист1!I449)</f>
        <v>Нурутдинова Кристина Николаевна, 935-36867843-810/13ф от 2013-07-22КД 935-36867843-810/13ф от 2013-07-22, Решение об удовлетворении исковых требований от 2015-05-08 по делу 2-379/15</v>
      </c>
      <c r="C452" s="102">
        <v>24776.52</v>
      </c>
    </row>
    <row r="453" spans="1:3" ht="45" x14ac:dyDescent="0.25">
      <c r="A453" s="100">
        <v>448</v>
      </c>
      <c r="B453" s="101" t="str">
        <f>CONCATENATE([1]Лист1!H450,[1]Лист1!I450)</f>
        <v>Онянова Юлия Сергеевна, 788-35636208-810/12ф от 2012-12-18КД 788-35636208-810/12ф от 2012-12-18, Решение об удовлетворении исковых требований от 2014-07-15 по делу 2-1428/2014</v>
      </c>
      <c r="C453" s="102">
        <v>97971.31</v>
      </c>
    </row>
    <row r="454" spans="1:3" ht="45" x14ac:dyDescent="0.25">
      <c r="A454" s="100">
        <v>449</v>
      </c>
      <c r="B454" s="101" t="str">
        <f>CONCATENATE([1]Лист1!H451,[1]Лист1!I451)</f>
        <v>Павлова Любовь Геннадьевна, 774-38668953-810/14ф от 2014-11-06КД 774-38668953-810/14ф от 2014-11-06, Судебный приказ от 2017-07-14 по делу 2-1462/2018, Решение об удовлетворении исковых требований от 2018-12-10 по делу 2-1462/2018</v>
      </c>
      <c r="C454" s="102">
        <v>156728.44000000003</v>
      </c>
    </row>
    <row r="455" spans="1:3" ht="45" x14ac:dyDescent="0.25">
      <c r="A455" s="100">
        <v>450</v>
      </c>
      <c r="B455" s="101" t="str">
        <f>CONCATENATE([1]Лист1!H452,[1]Лист1!I452)</f>
        <v>Парамонов Павел Александрович, 965-38551276-810/14ф от 2014-09-19КД 965-38551276-810/14ф от 2014-09-19, Решение об удовлетворении исковых требований от 2021-01-13 по делу 2-4370/2020, Судебный приказ от 2018-12-05 по делу 2-4370/2020</v>
      </c>
      <c r="C455" s="102">
        <v>49481.81</v>
      </c>
    </row>
    <row r="456" spans="1:3" ht="30" x14ac:dyDescent="0.25">
      <c r="A456" s="100">
        <v>451</v>
      </c>
      <c r="B456" s="101" t="str">
        <f>CONCATENATE([1]Лист1!H453,[1]Лист1!I453)</f>
        <v>Пешкова Ксения Васильевна, 935-38135063-810/14ф от 2014-05-22КД 935-38135063-810/14ф от 2014-05-22, Судебный приказ от 2018-08-24 по делу 2-3024/2018</v>
      </c>
      <c r="C456" s="102">
        <v>84481.42</v>
      </c>
    </row>
    <row r="457" spans="1:3" ht="30" x14ac:dyDescent="0.25">
      <c r="A457" s="100">
        <v>452</v>
      </c>
      <c r="B457" s="101" t="str">
        <f>CONCATENATE([1]Лист1!H454,[1]Лист1!I454)</f>
        <v>Пигасова Екатерина Андреевна, 968-38491860-810/14ф от 2014-08-29КД 968-38491860-810/14ф от 2014-08-29, Судебный приказ от 2017-11-15 по делу 2-2480/2017</v>
      </c>
      <c r="C457" s="102">
        <v>262575.82</v>
      </c>
    </row>
    <row r="458" spans="1:3" ht="45" x14ac:dyDescent="0.25">
      <c r="A458" s="100">
        <v>453</v>
      </c>
      <c r="B458" s="101" t="str">
        <f>CONCATENATE([1]Лист1!H455,[1]Лист1!I455)</f>
        <v>Пислегин Константин Валентинович, 774-35245997-810/12ф от 2012-10-11КД 774-35245997-810/12ф от 2012-10-11, Решение об удовлетворении исковых требований от 2018-04-18 по делу 2-472/2018</v>
      </c>
      <c r="C458" s="102">
        <v>299324.20999999996</v>
      </c>
    </row>
    <row r="459" spans="1:3" ht="45" x14ac:dyDescent="0.25">
      <c r="A459" s="100">
        <v>454</v>
      </c>
      <c r="B459" s="101" t="str">
        <f>CONCATENATE([1]Лист1!H456,[1]Лист1!I456)</f>
        <v>Подчувалов Сергей Сергеевич, 774-35133633-810/12ф от 2012-09-17КД 774-35133633-810/12ф от 2012-09-17, Решение о частичном удовлетворении исковых требований от 2018-08-01 по делу 2-1217/2018</v>
      </c>
      <c r="C459" s="102">
        <v>276730.11</v>
      </c>
    </row>
    <row r="460" spans="1:3" ht="45" x14ac:dyDescent="0.25">
      <c r="A460" s="100">
        <v>455</v>
      </c>
      <c r="B460" s="101" t="str">
        <f>CONCATENATE([1]Лист1!H457,[1]Лист1!I457)</f>
        <v>Полушкин Александр Викторович, 788-35586702-810/12ф от 2012-12-10КД 788-35586702-810/12ф от 2012-12-10, Решение об удовлетворении исковых требований от 2014-03-18 по делу 2-242/2014</v>
      </c>
      <c r="C460" s="102">
        <v>75889.919999999998</v>
      </c>
    </row>
    <row r="461" spans="1:3" ht="30" x14ac:dyDescent="0.25">
      <c r="A461" s="100">
        <v>456</v>
      </c>
      <c r="B461" s="101" t="str">
        <f>CONCATENATE([1]Лист1!H458,[1]Лист1!I458)</f>
        <v>Попова Ирина Александровна, 968-38575532-810/14ф от 2014-09-26КД 968-38575532-810/14ф от 2014-09-26, Судебный приказ от 2019-09-27 по делу 2-2899/2019</v>
      </c>
      <c r="C461" s="102">
        <v>355947.67</v>
      </c>
    </row>
    <row r="462" spans="1:3" ht="45" x14ac:dyDescent="0.25">
      <c r="A462" s="100">
        <v>457</v>
      </c>
      <c r="B462" s="101" t="str">
        <f>CONCATENATE([1]Лист1!H459,[1]Лист1!I459)</f>
        <v>Пригода Михаил Евгеньевич, 951-37567497-810/13ф от 2013-12-27КД 951-37567497-810/13ф от 2013-12-27, Решение об удовлетворении исковых требований от 2015-04-30 по делу 2-1894/2015</v>
      </c>
      <c r="C462" s="102">
        <v>63554.73</v>
      </c>
    </row>
    <row r="463" spans="1:3" ht="30" x14ac:dyDescent="0.25">
      <c r="A463" s="100">
        <v>458</v>
      </c>
      <c r="B463" s="101" t="str">
        <f>CONCATENATE([1]Лист1!H460,[1]Лист1!I460)</f>
        <v>Русинова Альфия Равхатовна, 958-39205325-810/15ф от 2015-05-26КД 958-39205325-810/15ф от 2015-05-26, Судебный приказ от 2018-12-03 по делу 2-4710/2018</v>
      </c>
      <c r="C463" s="102">
        <v>192349.62</v>
      </c>
    </row>
    <row r="464" spans="1:3" ht="30" x14ac:dyDescent="0.25">
      <c r="A464" s="100">
        <v>459</v>
      </c>
      <c r="B464" s="101" t="str">
        <f>CONCATENATE([1]Лист1!H461,[1]Лист1!I461)</f>
        <v>Сальников Александр Сергеевич, 957-38321620-810/14ф от 2014-07-16КД 957-38321620-810/14ф от 2014-07-16, Судебный приказ от 2018-12-05 по делу 2-4949/2018</v>
      </c>
      <c r="C464" s="102">
        <v>97434.49</v>
      </c>
    </row>
    <row r="465" spans="1:3" ht="45" x14ac:dyDescent="0.25">
      <c r="A465" s="100">
        <v>460</v>
      </c>
      <c r="B465" s="101" t="str">
        <f>CONCATENATE([1]Лист1!H462,[1]Лист1!I462)</f>
        <v>Сапожников Владислав Сергеевич, 774-38413414-810/14ф от 2014-08-08КД 774-38413414-810/14ф от 2014-08-08, Решение об удовлетворении исковых требований от 2019-07-17 по делу 2-2550/2019</v>
      </c>
      <c r="C465" s="102">
        <v>309974.05</v>
      </c>
    </row>
    <row r="466" spans="1:3" ht="45" x14ac:dyDescent="0.25">
      <c r="A466" s="100">
        <v>461</v>
      </c>
      <c r="B466" s="101" t="str">
        <f>CONCATENATE([1]Лист1!H463,[1]Лист1!I463)</f>
        <v>Сафронов Анатолий Михайлович, 774-38482172-810/14ф от 2014-08-28КД 774-38482172-810/14ф от 2014-08-28, Решение о частичном удовлетворении исковых требований от 2019-07-05 по делу 2-2108/2019, Судебный приказ от 2017-11-15 по делу 2-2108/2019</v>
      </c>
      <c r="C466" s="102">
        <v>232677.75999999998</v>
      </c>
    </row>
    <row r="467" spans="1:3" ht="45" x14ac:dyDescent="0.25">
      <c r="A467" s="100">
        <v>462</v>
      </c>
      <c r="B467" s="101" t="str">
        <f>CONCATENATE([1]Лист1!H464,[1]Лист1!I464)</f>
        <v>Седов Сергей Анатольевич, 788-35730579-810/12ф от 2012-12-28КД 788-35730579-810/12ф от 2012-12-28, Решение о частичном удовлетворении исковых требований от 2018-05-25 по делу 2-904/2018</v>
      </c>
      <c r="C467" s="102">
        <v>383859.67</v>
      </c>
    </row>
    <row r="468" spans="1:3" ht="30" x14ac:dyDescent="0.25">
      <c r="A468" s="100">
        <v>463</v>
      </c>
      <c r="B468" s="101" t="str">
        <f>CONCATENATE([1]Лист1!H465,[1]Лист1!I465)</f>
        <v>Селеткова Татьяна Станиславовна, 960-39241849-810/15ф от 2015-06-08КД 960-39241849-810/15ф от 2015-06-08, Судебный приказ от 2018-04-28 по делу 2-1213/2018</v>
      </c>
      <c r="C468" s="102">
        <v>352134.5</v>
      </c>
    </row>
    <row r="469" spans="1:3" ht="45" x14ac:dyDescent="0.25">
      <c r="A469" s="100">
        <v>464</v>
      </c>
      <c r="B469" s="101" t="str">
        <f>CONCATENATE([1]Лист1!H466,[1]Лист1!I466)</f>
        <v>Ситников Юрий Александрович, 788-34812310-810/12ф от 2012-08-06КД 788-34812310-810/12ф от 2012-08-06, Решение о частичном удовлетворении исковых требований от 2014-04-02 по делу 2-1467/2014</v>
      </c>
      <c r="C469" s="102">
        <v>136393.39000000001</v>
      </c>
    </row>
    <row r="470" spans="1:3" ht="60" x14ac:dyDescent="0.25">
      <c r="A470" s="100">
        <v>465</v>
      </c>
      <c r="B470" s="101" t="str">
        <f>CONCATENATE([1]Лист1!H467,[1]Лист1!I467)</f>
        <v>Ситникова Наиля Альхатовна, 776-37252542-810/13ф от 2013-10-21КД 776-37252542-810/13ф от 2013-10-21, Решение о частичном удовлетворении исковых требований от 2017-08-28 по делу 2-3121/2017, Решение об удовлетворении исковых требований от 2017-08-28 по делу 2-3121/2017</v>
      </c>
      <c r="C470" s="102">
        <v>103959.95999999999</v>
      </c>
    </row>
    <row r="471" spans="1:3" ht="45" x14ac:dyDescent="0.25">
      <c r="A471" s="100">
        <v>466</v>
      </c>
      <c r="B471" s="101" t="str">
        <f>CONCATENATE([1]Лист1!H468,[1]Лист1!I468)</f>
        <v>Смирнов Алексей Александрович, 774-37850284-810/14ф от 2014-03-18КД 774-37850284-810/14ф от 2014-03-18, Решение об удовлетворении исковых требований от 2019-05-21 по делу 2-1942/2019</v>
      </c>
      <c r="C471" s="102">
        <v>222544.13</v>
      </c>
    </row>
    <row r="472" spans="1:3" ht="45" x14ac:dyDescent="0.25">
      <c r="A472" s="100">
        <v>467</v>
      </c>
      <c r="B472" s="101" t="str">
        <f>CONCATENATE([1]Лист1!H469,[1]Лист1!I469)</f>
        <v>Смирнов Дмитрий Дмитриевич, 774-35826334-810/13ф от 2013-01-26КД 774-35826334-810/13ф от 2013-01-26, Решение об удовлетворении исковых требований от 2015-07-13 по делу 2-1396/2015</v>
      </c>
      <c r="C472" s="102">
        <v>225161.84999999998</v>
      </c>
    </row>
    <row r="473" spans="1:3" ht="30" x14ac:dyDescent="0.25">
      <c r="A473" s="100">
        <v>468</v>
      </c>
      <c r="B473" s="101" t="str">
        <f>CONCATENATE([1]Лист1!H470,[1]Лист1!I470)</f>
        <v>Смолев Павел Леонидович, 774-37799590-810/14ф от 2014-03-07КД 774-37799590-810/14ф от 2014-03-07, Судебный приказ от 2020-04-13 по делу 2-1193/2020</v>
      </c>
      <c r="C473" s="102">
        <v>462413.64</v>
      </c>
    </row>
    <row r="474" spans="1:3" ht="45" x14ac:dyDescent="0.25">
      <c r="A474" s="100">
        <v>469</v>
      </c>
      <c r="B474" s="101" t="str">
        <f>CONCATENATE([1]Лист1!H471,[1]Лист1!I471)</f>
        <v>Соболева Елена Николаевна, 788-35366382-810/12ф от 2012-10-30КД 788-35366382-810/12ф от 2012-10-30, Решение об удовлетворении исковых требований от 2014-07-21 по делу 2-949/2014</v>
      </c>
      <c r="C474" s="102">
        <v>151887.75</v>
      </c>
    </row>
    <row r="475" spans="1:3" ht="45" x14ac:dyDescent="0.25">
      <c r="A475" s="100">
        <v>470</v>
      </c>
      <c r="B475" s="101" t="str">
        <f>CONCATENATE([1]Лист1!H472,[1]Лист1!I472)</f>
        <v>Соснина Оксана Анатольевна, 788-36384829-810/13ф от 2013-05-08КД 788-36384829-810/13ф от 2013-05-08, Решение об удовлетворении исковых требований от 2014-12-18 по делу 2-4375/2014</v>
      </c>
      <c r="C475" s="102">
        <v>146753</v>
      </c>
    </row>
    <row r="476" spans="1:3" ht="30" x14ac:dyDescent="0.25">
      <c r="A476" s="100">
        <v>471</v>
      </c>
      <c r="B476" s="101" t="str">
        <f>CONCATENATE([1]Лист1!H473,[1]Лист1!I473)</f>
        <v>Субботин Сергей Борисович, 774-34526854-810/12ф от 2012-05-25КД 774-34526854-810/12ф от 2012-05-25, Судебный приказ от 2018-09-05 по делу 2-3015(2018)</v>
      </c>
      <c r="C476" s="102">
        <v>253622.25</v>
      </c>
    </row>
    <row r="477" spans="1:3" ht="30" x14ac:dyDescent="0.25">
      <c r="A477" s="100">
        <v>472</v>
      </c>
      <c r="B477" s="101" t="str">
        <f>CONCATENATE([1]Лист1!H474,[1]Лист1!I474)</f>
        <v>Суворов Иван Валентинович, 774-38360918-810/14ф от 2014-07-20КД 774-38360918-810/14ф от 2014-07-20, Судебный приказ от 2018-09-07 по делу 2-3207/2018</v>
      </c>
      <c r="C477" s="102">
        <v>340066.56</v>
      </c>
    </row>
    <row r="478" spans="1:3" ht="75" x14ac:dyDescent="0.25">
      <c r="A478" s="100">
        <v>473</v>
      </c>
      <c r="B478" s="101" t="str">
        <f>CONCATENATE([1]Лист1!H475,[1]Лист1!I475)</f>
        <v>Балдин Андрей Владимирович, 775-35333575-810/12фп от 2012-10-24, Суханова Екатерина Сергеевна, 775-35333575-810/12ф от 2012-10-24КД 775-35333575-810/12ф от 2012-10-24, Решение о частичном удовлетворении исковых требований от 2019-10-14 по делу 2-53/2019, Решение об удовлетворении исковых требований от 2019-01-31 по делу 2-53/2019</v>
      </c>
      <c r="C478" s="102">
        <v>228328.22</v>
      </c>
    </row>
    <row r="479" spans="1:3" ht="45" x14ac:dyDescent="0.25">
      <c r="A479" s="100">
        <v>474</v>
      </c>
      <c r="B479" s="101" t="str">
        <f>CONCATENATE([1]Лист1!H476,[1]Лист1!I476)</f>
        <v>Терехин Денис Владимирович, 935-36908554-810/13ф от 2013-07-31КД 935-36908554-810/13ф от 2013-07-31, Решение об удовлетворении исковых требований от 2014-09-17 по делу 2-1099/2014</v>
      </c>
      <c r="C479" s="102">
        <v>90927.22</v>
      </c>
    </row>
    <row r="480" spans="1:3" ht="30" x14ac:dyDescent="0.25">
      <c r="A480" s="100">
        <v>475</v>
      </c>
      <c r="B480" s="101" t="str">
        <f>CONCATENATE([1]Лист1!H477,[1]Лист1!I477)</f>
        <v>Тестова Елена Викторовна, 701-38743596-810/14ф от 2014-12-19КД 701-38743596-810/14ф от 2014-12-19, Судебный приказ от 2018-01-16 по делу 2-72/2018</v>
      </c>
      <c r="C480" s="102">
        <v>207142.66000000003</v>
      </c>
    </row>
    <row r="481" spans="1:3" ht="45" x14ac:dyDescent="0.25">
      <c r="A481" s="100">
        <v>476</v>
      </c>
      <c r="B481" s="101" t="str">
        <f>CONCATENATE([1]Лист1!H478,[1]Лист1!I478)</f>
        <v>Толмачева Ольга Владимировна, 799-37737541-810/14ф от 2014-02-21КД 799-37737541-810/14ф от 2014-02-21, Решение об удовлетворении исковых требований от 2018-07-31 по делу 2-2627/2018</v>
      </c>
      <c r="C481" s="102">
        <v>198440.30000000002</v>
      </c>
    </row>
    <row r="482" spans="1:3" ht="30" x14ac:dyDescent="0.25">
      <c r="A482" s="100">
        <v>477</v>
      </c>
      <c r="B482" s="101" t="str">
        <f>CONCATENATE([1]Лист1!H479,[1]Лист1!I479)</f>
        <v>Тукачев Константин Сергеевич, 959-38617990-810/14ф от 2014-10-16КД 959-38617990-810/14ф от 2014-10-16, Судебный приказ от 2018-12-05 по делу 2-5059/2018</v>
      </c>
      <c r="C482" s="102">
        <v>219540.32</v>
      </c>
    </row>
    <row r="483" spans="1:3" ht="30" x14ac:dyDescent="0.25">
      <c r="A483" s="100">
        <v>478</v>
      </c>
      <c r="B483" s="101" t="str">
        <f>CONCATENATE([1]Лист1!H480,[1]Лист1!I480)</f>
        <v>Усталов Александр Игоревич, 774-38306901-810/14ф от 2014-07-04КД 774-38306901-810/14ф от 2014-07-04, Судебный приказ от 2018-06-13 по делу 2-2030/2018</v>
      </c>
      <c r="C483" s="102">
        <v>311322.87</v>
      </c>
    </row>
    <row r="484" spans="1:3" ht="45" x14ac:dyDescent="0.25">
      <c r="A484" s="100">
        <v>479</v>
      </c>
      <c r="B484" s="101" t="str">
        <f>CONCATENATE([1]Лист1!H481,[1]Лист1!I481)</f>
        <v>Фролов Евгений Андреевич, 776-38126545-810/14ф от 2014-05-28КД 776-38126545-810/14ф от 2014-05-28, Решение об удовлетворении исковых требований от 2015-03-23 по делу 2-827/2015</v>
      </c>
      <c r="C484" s="102">
        <v>161789.99999999997</v>
      </c>
    </row>
    <row r="485" spans="1:3" ht="30" x14ac:dyDescent="0.25">
      <c r="A485" s="100">
        <v>480</v>
      </c>
      <c r="B485" s="101" t="str">
        <f>CONCATENATE([1]Лист1!H482,[1]Лист1!I482)</f>
        <v>Хаязова Элида Халимовна, 774-36334743-810/13ф от 2013-04-11КД 774-36334743-810/13ф от 2013-04-11, Судебный приказ от 2018-09-24 по делу 2-2712/2018</v>
      </c>
      <c r="C485" s="102">
        <v>261524.58</v>
      </c>
    </row>
    <row r="486" spans="1:3" ht="30" x14ac:dyDescent="0.25">
      <c r="A486" s="100">
        <v>481</v>
      </c>
      <c r="B486" s="101" t="str">
        <f>CONCATENATE([1]Лист1!H483,[1]Лист1!I483)</f>
        <v>Чачава Олег Карлович, 788-35886712-810/13ф от 2013-02-02КД 788-35886712-810/13ф от 2013-02-02, Судебный приказ от 2020-01-17 по делу 2-170/2020</v>
      </c>
      <c r="C486" s="102">
        <v>37848.29</v>
      </c>
    </row>
    <row r="487" spans="1:3" ht="45" x14ac:dyDescent="0.25">
      <c r="A487" s="100">
        <v>482</v>
      </c>
      <c r="B487" s="101" t="str">
        <f>CONCATENATE([1]Лист1!H484,[1]Лист1!I484)</f>
        <v>Черняева Марина Александровна, 955-38091008-810/14ф от 2014-06-04КД 955-38091008-810/14ф от 2014-06-04, Решение о частичном удовлетворении исковых требований от 2018-07-18 по делу 2-2674/2018 ~ М-1893/2018</v>
      </c>
      <c r="C487" s="102">
        <v>409408.93999999994</v>
      </c>
    </row>
    <row r="488" spans="1:3" ht="45" x14ac:dyDescent="0.25">
      <c r="A488" s="100">
        <v>483</v>
      </c>
      <c r="B488" s="101" t="str">
        <f>CONCATENATE([1]Лист1!H485,[1]Лист1!I485)</f>
        <v>Чубрикова Людмила Евгеньевна, 935-37805699-810/14ф от 2014-03-07КД 935-37805699-810/14ф от 2014-03-07, Решение об удовлетворении исковых требований от 2015-04-30 по делу 2-1754/2015</v>
      </c>
      <c r="C488" s="102">
        <v>65357.19</v>
      </c>
    </row>
    <row r="489" spans="1:3" ht="45" x14ac:dyDescent="0.25">
      <c r="A489" s="100">
        <v>484</v>
      </c>
      <c r="B489" s="101" t="str">
        <f>CONCATENATE([1]Лист1!H486,[1]Лист1!I486)</f>
        <v>Шевелев Евгений Александрович, 774-34788128-810/12ф от 2012-07-15КД 774-34788128-810/12ф от 2012-07-15, Решение об удовлетворении исковых требований от 2015-06-01 по делу 2-974/2015</v>
      </c>
      <c r="C489" s="102">
        <v>261990.02</v>
      </c>
    </row>
    <row r="490" spans="1:3" ht="60" x14ac:dyDescent="0.25">
      <c r="A490" s="100">
        <v>485</v>
      </c>
      <c r="B490" s="101" t="str">
        <f>CONCATENATE([1]Лист1!H487,[1]Лист1!I487)</f>
        <v>Шляпникова Ольга Игоревна, 774-35293437-810/12ф от 2012-10-22КД 774-35293437-810/12ф от 2012-10-22, Решение о частичном удовлетворении исковых требований от 2018-07-18 по делу 2-1692/2018, Решение о частичном удовлетворении исковых требований от 2018-07-12 по делу 2-1692/2018</v>
      </c>
      <c r="C490" s="102">
        <v>260757.08</v>
      </c>
    </row>
    <row r="491" spans="1:3" ht="45" x14ac:dyDescent="0.25">
      <c r="A491" s="100">
        <v>486</v>
      </c>
      <c r="B491" s="101" t="str">
        <f>CONCATENATE([1]Лист1!H488,[1]Лист1!I488)</f>
        <v>Щекина Ирина Юрьевна, 959-38323668-810/14ф от 2014-07-11КД 959-38323668-810/14ф от 2014-07-11, Решение о частичном удовлетворении исковых требований от 2018-10-09 по делу 2-3536/2018</v>
      </c>
      <c r="C491" s="102">
        <v>232130.18</v>
      </c>
    </row>
    <row r="492" spans="1:3" ht="30" x14ac:dyDescent="0.25">
      <c r="A492" s="100">
        <v>487</v>
      </c>
      <c r="B492" s="101" t="str">
        <f>CONCATENATE([1]Лист1!H489,[1]Лист1!I489)</f>
        <v>Юнусова Юлия Дмитриевна, 981-39236529-810/15ф от 2015-06-05КД 981-39236529-810/15ф от 2015-06-05, Судебный приказ от 2018-12-05 по делу 2-5444/2018</v>
      </c>
      <c r="C492" s="102">
        <v>152007.01</v>
      </c>
    </row>
    <row r="493" spans="1:3" ht="45" x14ac:dyDescent="0.25">
      <c r="A493" s="100">
        <v>488</v>
      </c>
      <c r="B493" s="101" t="str">
        <f>CONCATENATE([1]Лист1!H490,[1]Лист1!I490)</f>
        <v>Яковенко Тамара Геннадьевна, 788-35827318-810/13ф от 2013-01-23КД 788-35827318-810/13ф от 2013-01-23, Решение об удовлетворении исковых требований от 2014-09-11 по делу 2-2160/2014, Судебный приказ от 2014-09-11 по делу 2-2160/2014</v>
      </c>
      <c r="C493" s="102">
        <v>132602.88999999998</v>
      </c>
    </row>
    <row r="494" spans="1:3" ht="45" x14ac:dyDescent="0.25">
      <c r="A494" s="100">
        <v>489</v>
      </c>
      <c r="B494" s="101" t="str">
        <f>CONCATENATE([1]Лист1!H491,[1]Лист1!I491)</f>
        <v>Гусева Ирина Викторовна, 5250019 от 2012-03-05КД 5250019 от 2012-03-05, Решение об удовлетворении исковых требований от 2014-06-24 по делу 2-482/34/2014, Судебный приказ от 2014-06-09 по делу 2-371/20414</v>
      </c>
      <c r="C494" s="102">
        <v>36689.03</v>
      </c>
    </row>
    <row r="495" spans="1:3" ht="45" x14ac:dyDescent="0.25">
      <c r="A495" s="100">
        <v>490</v>
      </c>
      <c r="B495" s="101" t="str">
        <f>CONCATENATE([1]Лист1!H492,[1]Лист1!I492)</f>
        <v>Наумов Игорь Александрович, 931-36070126-810/13ф от 2012-08-13КД 931-36070126-810/13ф от 2012-08-13, Решение об удовлетворении исковых требований от 2019-08-20 по делу 02-0502/31/2019</v>
      </c>
      <c r="C495" s="102">
        <v>9.9999999983992893E-3</v>
      </c>
    </row>
    <row r="496" spans="1:3" ht="30" x14ac:dyDescent="0.25">
      <c r="A496" s="100">
        <v>491</v>
      </c>
      <c r="B496" s="101" t="str">
        <f>CONCATENATE([1]Лист1!H493,[1]Лист1!I493)</f>
        <v>Чубар Мария Ивановна, 4146879 от 2011-03-14КД 4146879 от 2011-03-14, Решение о частичном удовлетворении исковых требований от 2020-06-09 по делу 2-415/2019</v>
      </c>
      <c r="C496" s="102">
        <v>118946.32</v>
      </c>
    </row>
    <row r="497" spans="1:3" ht="30" x14ac:dyDescent="0.25">
      <c r="A497" s="100">
        <v>492</v>
      </c>
      <c r="B497" s="101" t="str">
        <f>CONCATENATE([1]Лист1!H494,[1]Лист1!I494)</f>
        <v>Аверкин Евгений Валерьевич, 774-38382609-810/14ф от 2014-07-30КД 774-38382609-810/14ф от 2014-07-30, Судебный приказ от 2018-12-17 по делу 2-3612/2018</v>
      </c>
      <c r="C497" s="102">
        <v>291455.02</v>
      </c>
    </row>
    <row r="498" spans="1:3" ht="75" x14ac:dyDescent="0.25">
      <c r="A498" s="100">
        <v>493</v>
      </c>
      <c r="B498" s="101" t="str">
        <f>CONCATENATE([1]Лист1!H495,[1]Лист1!I495)</f>
        <v>Алеев Марат Ринатович, 779-34521665-810/12фп от 2012-05-23, Алеева Алима Рашитовна, 779-34521665-810/12ф от 2012-05-23КД 779-34521665-810/12ф от 2012-05-23, Решение о частичном удовлетворении исковых требований от 2022-01-18 по делу 2-168/2022, Судебный приказ от 2019-04-22 по делу 2-168/2022, Решение об удовлетворении исковых требований от 2020-11-13 по делу 2-168/2022</v>
      </c>
      <c r="C498" s="102">
        <v>223513.46000000002</v>
      </c>
    </row>
    <row r="499" spans="1:3" ht="30" x14ac:dyDescent="0.25">
      <c r="A499" s="100">
        <v>494</v>
      </c>
      <c r="B499" s="101" t="str">
        <f>CONCATENATE([1]Лист1!H496,[1]Лист1!I496)</f>
        <v>Алексеева Зоя Сергеевна, 957-38447889-810/14ф от 2014-08-18КД 957-38447889-810/14ф от 2014-08-18, Судебный приказ от 2019-08-17 по делу 2-4830/2019</v>
      </c>
      <c r="C499" s="102">
        <v>103767.27</v>
      </c>
    </row>
    <row r="500" spans="1:3" ht="45" x14ac:dyDescent="0.25">
      <c r="A500" s="100">
        <v>495</v>
      </c>
      <c r="B500" s="101" t="str">
        <f>CONCATENATE([1]Лист1!H497,[1]Лист1!I497)</f>
        <v>Анашкина Татьяна Александровна, 788-36422051-810/13ф от 2013-04-24КД 788-36422051-810/13ф от 2013-04-24, Решение об удовлетворении исковых требований от 2014-12-09 по делу 02-3400/2014</v>
      </c>
      <c r="C500" s="102">
        <v>186110.55</v>
      </c>
    </row>
    <row r="501" spans="1:3" ht="30" x14ac:dyDescent="0.25">
      <c r="A501" s="100">
        <v>496</v>
      </c>
      <c r="B501" s="101" t="str">
        <f>CONCATENATE([1]Лист1!H498,[1]Лист1!I498)</f>
        <v>Андрющенко Надежда Владимировна, 933-36960622-810/13ф от 2013-08-14КД 933-36960622-810/13ф от 2013-08-14, Судебный приказ от 2017-01-19 по делу 2-56/2022</v>
      </c>
      <c r="C501" s="102">
        <v>237115.89</v>
      </c>
    </row>
    <row r="502" spans="1:3" ht="30" x14ac:dyDescent="0.25">
      <c r="A502" s="100">
        <v>497</v>
      </c>
      <c r="B502" s="101" t="str">
        <f>CONCATENATE([1]Лист1!H499,[1]Лист1!I499)</f>
        <v>Антошин Сергей Юрьевич, 705-39358336-810/15ф от 2015-07-14КД 705-39358336-810/15ф от 2015-07-14, Судебный приказ от 2017-11-17 по делу 2-2966/2017</v>
      </c>
      <c r="C502" s="102">
        <v>232549.54000000004</v>
      </c>
    </row>
    <row r="503" spans="1:3" ht="45" x14ac:dyDescent="0.25">
      <c r="A503" s="100">
        <v>498</v>
      </c>
      <c r="B503" s="101" t="str">
        <f>CONCATENATE([1]Лист1!H500,[1]Лист1!I500)</f>
        <v>Артемьева Галина Викторовна, 774-36317705-810/13ф от 2013-04-11КД 774-36317705-810/13ф от 2013-04-11, Решение о частичном удовлетворении исковых требований от 2015-04-16 по делу 2-1115/2015</v>
      </c>
      <c r="C503" s="102">
        <v>124569.16</v>
      </c>
    </row>
    <row r="504" spans="1:3" ht="30" x14ac:dyDescent="0.25">
      <c r="A504" s="100">
        <v>499</v>
      </c>
      <c r="B504" s="101" t="str">
        <f>CONCATENATE([1]Лист1!H501,[1]Лист1!I501)</f>
        <v>Бабий Марина Алексеевна, 958-39016850-810/15ф от 2015-03-24КД 958-39016850-810/15ф от 2015-03-24, Судебный приказ от 2019-09-06 по делу 2-5646/2019</v>
      </c>
      <c r="C504" s="102">
        <v>207121.13</v>
      </c>
    </row>
    <row r="505" spans="1:3" ht="30" x14ac:dyDescent="0.25">
      <c r="A505" s="100">
        <v>500</v>
      </c>
      <c r="B505" s="101" t="str">
        <f>CONCATENATE([1]Лист1!H502,[1]Лист1!I502)</f>
        <v>Барков Дмитрий Игоревич, 957-38588418-810/14ф от 2014-10-07КД 957-38588418-810/14ф от 2014-10-07, Судебный приказ от 2019-09-06 по делу 2-5494/2019</v>
      </c>
      <c r="C505" s="102">
        <v>278013.59999999998</v>
      </c>
    </row>
    <row r="506" spans="1:3" ht="45" x14ac:dyDescent="0.25">
      <c r="A506" s="100">
        <v>501</v>
      </c>
      <c r="B506" s="101" t="str">
        <f>CONCATENATE([1]Лист1!H503,[1]Лист1!I503)</f>
        <v>Белик Александр Александрович, 788-34627870-810/12ф от 2012-06-13КД 788-34627870-810/12ф от 2012-06-13, Решение о частичном удовлетворении исковых требований от 2014-04-29 по делу 2-1158/2014</v>
      </c>
      <c r="C506" s="102">
        <v>83894.94</v>
      </c>
    </row>
    <row r="507" spans="1:3" ht="45" x14ac:dyDescent="0.25">
      <c r="A507" s="100">
        <v>502</v>
      </c>
      <c r="B507" s="101" t="str">
        <f>CONCATENATE([1]Лист1!H504,[1]Лист1!I504)</f>
        <v>Белякова Наталья Васильевна, 774-34191731-810/12ф от 2012-03-16КД 774-34191731-810/12ф от 2012-03-16, Решение о частичном удовлетворении исковых требований от 2019-02-04 по делу 2-427/2019</v>
      </c>
      <c r="C507" s="102">
        <v>345386.58999999997</v>
      </c>
    </row>
    <row r="508" spans="1:3" ht="45" x14ac:dyDescent="0.25">
      <c r="A508" s="100">
        <v>503</v>
      </c>
      <c r="B508" s="101" t="str">
        <f>CONCATENATE([1]Лист1!H505,[1]Лист1!I505)</f>
        <v>Блохин Олег Евгеньевич, 776-34727305-810/12ф от 2012-07-04КД 776-34727305-810/12ф от 2012-07-04, Решение о частичном удовлетворении исковых требований от 2015-02-24 по делу 2-430/2015</v>
      </c>
      <c r="C508" s="102">
        <v>327033.90000000002</v>
      </c>
    </row>
    <row r="509" spans="1:3" ht="30" x14ac:dyDescent="0.25">
      <c r="A509" s="100">
        <v>504</v>
      </c>
      <c r="B509" s="101" t="str">
        <f>CONCATENATE([1]Лист1!H506,[1]Лист1!I506)</f>
        <v>Борисов Алексей Леонтьевич, 957-38925023-810/15ф от 2015-02-17КД 957-38925023-810/15ф от 2015-02-17, Судебный приказ от 2019-08-07 по делу 2-5075/2019</v>
      </c>
      <c r="C509" s="102">
        <v>93527.18</v>
      </c>
    </row>
    <row r="510" spans="1:3" ht="30" x14ac:dyDescent="0.25">
      <c r="A510" s="100">
        <v>505</v>
      </c>
      <c r="B510" s="101" t="str">
        <f>CONCATENATE([1]Лист1!H507,[1]Лист1!I507)</f>
        <v>Бурба Елена Казимировна, 210991-1421-810-13-ФИ от 2013-10-09КД 210991-1421-810-13-ФИ от 2013-10-09, Судебный приказ от 2019-08-16 по делу 2-4636/2019</v>
      </c>
      <c r="C510" s="102">
        <v>107335.39</v>
      </c>
    </row>
    <row r="511" spans="1:3" ht="45" x14ac:dyDescent="0.25">
      <c r="A511" s="100">
        <v>506</v>
      </c>
      <c r="B511" s="101" t="str">
        <f>CONCATENATE([1]Лист1!H508,[1]Лист1!I508)</f>
        <v>Бутылина Елена Владимировна, 774-38168058-810/14ф от 2014-05-30КД 774-38168058-810/14ф от 2014-05-30, Решение о частичном удовлетворении исковых требований от 2019-04-10 по делу 2-876/2019</v>
      </c>
      <c r="C511" s="102">
        <v>271487.02999999997</v>
      </c>
    </row>
    <row r="512" spans="1:3" ht="60" x14ac:dyDescent="0.25">
      <c r="A512" s="100">
        <v>507</v>
      </c>
      <c r="B512" s="101" t="str">
        <f>CONCATENATE([1]Лист1!H509,[1]Лист1!I509)</f>
        <v>Бушев Вячеслав Иванович, 775-36339229-810/13ф от 2013-05-06, Бушева Наталья Вячеславовна, 775-36339229-810/13фп от 2013-05-06КД 775-36339229-810/13ф от 2013-05-06, Решение о частичном удовлетворении исковых требований от 2018-05-24 по делу 2-1187/2018</v>
      </c>
      <c r="C512" s="102">
        <v>572153.98</v>
      </c>
    </row>
    <row r="513" spans="1:3" ht="30" x14ac:dyDescent="0.25">
      <c r="A513" s="100">
        <v>508</v>
      </c>
      <c r="B513" s="101" t="str">
        <f>CONCATENATE([1]Лист1!H510,[1]Лист1!I510)</f>
        <v>Вавилова Надежда Николаевна, 788-35973929-810/13ф от 2013-02-23КД 788-35973929-810/13ф от 2013-02-23, Судебный приказ от 2019-04-11 по делу 2-2272/2019</v>
      </c>
      <c r="C513" s="102">
        <v>128324.23</v>
      </c>
    </row>
    <row r="514" spans="1:3" ht="30" x14ac:dyDescent="0.25">
      <c r="A514" s="100">
        <v>509</v>
      </c>
      <c r="B514" s="101" t="str">
        <f>CONCATENATE([1]Лист1!H511,[1]Лист1!I511)</f>
        <v>Веселов Владислав Владимирович, 923-34011657-810/12ф от 2012-02-06КД 923-34011657-810/12ф от 2012-02-06, Судебный приказ от 2018-10-18 по делу 2-1560/2018</v>
      </c>
      <c r="C514" s="102">
        <v>116161.64</v>
      </c>
    </row>
    <row r="515" spans="1:3" ht="45" x14ac:dyDescent="0.25">
      <c r="A515" s="100">
        <v>510</v>
      </c>
      <c r="B515" s="101" t="str">
        <f>CONCATENATE([1]Лист1!H512,[1]Лист1!I512)</f>
        <v>Власов Александр Борисович, 775-36598766-810/13ф от 2013-06-01, Чернобавская Светлана Владимировна, 775-36598766-810/13фп от 2013-06-01КД 775-36598766-810/13ф от 2013-06-01, Судебный приказ от 2016-05-25 по делу 2-1536/2016</v>
      </c>
      <c r="C515" s="102">
        <v>262096.65999999997</v>
      </c>
    </row>
    <row r="516" spans="1:3" ht="45" x14ac:dyDescent="0.25">
      <c r="A516" s="100">
        <v>511</v>
      </c>
      <c r="B516" s="101" t="str">
        <f>CONCATENATE([1]Лист1!H513,[1]Лист1!I513)</f>
        <v>Волкова Валентина Михайловна, 705-39048943-810/15ф от 2015-04-03КД 705-39048943-810/15ф от 2015-04-03, Решение о частичном удовлетворении исковых требований от 2019-08-21 по делу 2-1763/2019</v>
      </c>
      <c r="C516" s="102">
        <v>200215.10000000003</v>
      </c>
    </row>
    <row r="517" spans="1:3" ht="30" x14ac:dyDescent="0.25">
      <c r="A517" s="100">
        <v>512</v>
      </c>
      <c r="B517" s="101" t="str">
        <f>CONCATENATE([1]Лист1!H514,[1]Лист1!I514)</f>
        <v>Волох Альберт Иванович, 774-38540242-810/14ф от 2014-09-25КД 774-38540242-810/14ф от 2014-09-25, Судебный приказ от 2017-08-01 по делу 2-1944/2017</v>
      </c>
      <c r="C517" s="102">
        <v>235687.02</v>
      </c>
    </row>
    <row r="518" spans="1:3" ht="45" x14ac:dyDescent="0.25">
      <c r="A518" s="100">
        <v>513</v>
      </c>
      <c r="B518" s="101" t="str">
        <f>CONCATENATE([1]Лист1!H515,[1]Лист1!I515)</f>
        <v>Гаджиев Руслан Гурбан оглы, 774-37610740-810/14ф от 2014-01-17КД 774-37610740-810/14ф от 2014-01-17, Решение о частичном удовлетворении исковых требований от 2018-06-21 по делу 2-1530/2018</v>
      </c>
      <c r="C518" s="102">
        <v>414396.49</v>
      </c>
    </row>
    <row r="519" spans="1:3" ht="30" x14ac:dyDescent="0.25">
      <c r="A519" s="100">
        <v>514</v>
      </c>
      <c r="B519" s="101" t="str">
        <f>CONCATENATE([1]Лист1!H516,[1]Лист1!I516)</f>
        <v>Гайкалов Андрей Анатольевич, 923-33485632-810/11ф от 2011-09-01КД 923-33485632-810/11ф от 2011-09-01, Судебный приказ от 2021-08-25 по делу 2-1624/2021</v>
      </c>
      <c r="C519" s="102">
        <v>121850.72</v>
      </c>
    </row>
    <row r="520" spans="1:3" ht="30" x14ac:dyDescent="0.25">
      <c r="A520" s="100">
        <v>515</v>
      </c>
      <c r="B520" s="101" t="str">
        <f>CONCATENATE([1]Лист1!H517,[1]Лист1!I517)</f>
        <v>Годжаев Магомед Насреддин Оглы, 65382-1419-810-11-ФИ от 2011-04-07КД 65382-1419-810-11-ФИ от 2011-04-07, Судебный приказ от 2019-02-04 по делу 2-734/2019</v>
      </c>
      <c r="C520" s="102">
        <v>15211.1</v>
      </c>
    </row>
    <row r="521" spans="1:3" ht="30" x14ac:dyDescent="0.25">
      <c r="A521" s="100">
        <v>516</v>
      </c>
      <c r="B521" s="101" t="str">
        <f>CONCATENATE([1]Лист1!H518,[1]Лист1!I518)</f>
        <v>Горюшкин Владимир Владимирович, 923-33667524-810/11ф от 2011-10-25КД 923-33667524-810/11ф от 2011-10-25, Судебный приказ от 2018-10-09 по делу 2-818/2018</v>
      </c>
      <c r="C521" s="102">
        <v>125936.88</v>
      </c>
    </row>
    <row r="522" spans="1:3" ht="30" x14ac:dyDescent="0.25">
      <c r="A522" s="100">
        <v>517</v>
      </c>
      <c r="B522" s="101" t="str">
        <f>CONCATENATE([1]Лист1!H519,[1]Лист1!I519)</f>
        <v>Гришина Алина Борисовна, 985-39402357-810/15ф от 2015-07-22КД 985-39402357-810/15ф от 2015-07-22, Судебный приказ от 2019-09-06 по делу 2-5721/2019</v>
      </c>
      <c r="C522" s="102">
        <v>151433.4</v>
      </c>
    </row>
    <row r="523" spans="1:3" ht="45" x14ac:dyDescent="0.25">
      <c r="A523" s="100">
        <v>518</v>
      </c>
      <c r="B523" s="101" t="str">
        <f>CONCATENATE([1]Лист1!H520,[1]Лист1!I520)</f>
        <v>Гуркина Анастасия Сергеевна, 986-39451357-810/15ф от 2015-08-05КД 986-39451357-810/15ф от 2015-08-05, Решение о частичном удовлетворении исковых требований от 2018-09-03 по делу 2-1735/2018, Судебный приказ от 2017-11-17 по делу 2-1735/2018</v>
      </c>
      <c r="C523" s="102">
        <v>178776.32000000001</v>
      </c>
    </row>
    <row r="524" spans="1:3" ht="45" x14ac:dyDescent="0.25">
      <c r="A524" s="100">
        <v>519</v>
      </c>
      <c r="B524" s="101" t="str">
        <f>CONCATENATE([1]Лист1!H521,[1]Лист1!I521)</f>
        <v>Давыдов Сергей Николаевич, 701-38742567-810/14ф от 2014-11-27КД 701-38742567-810/14ф от 2014-11-27, Решение о частичном удовлетворении исковых требований от 2019-07-04 по делу 2-1057/2019</v>
      </c>
      <c r="C524" s="102">
        <v>86373.73</v>
      </c>
    </row>
    <row r="525" spans="1:3" ht="30" x14ac:dyDescent="0.25">
      <c r="A525" s="100">
        <v>520</v>
      </c>
      <c r="B525" s="101" t="str">
        <f>CONCATENATE([1]Лист1!H522,[1]Лист1!I522)</f>
        <v>Денисова Елена Валериевна, 788-33349896-810/11ф от 2011-07-29КД 788-33349896-810/11ф от 2011-07-29, Судебный приказ от 2018-05-07 по делу 2-832/2018</v>
      </c>
      <c r="C525" s="102">
        <v>134289.25</v>
      </c>
    </row>
    <row r="526" spans="1:3" ht="45" x14ac:dyDescent="0.25">
      <c r="A526" s="100">
        <v>521</v>
      </c>
      <c r="B526" s="101" t="str">
        <f>CONCATENATE([1]Лист1!H523,[1]Лист1!I523)</f>
        <v>Дрелиховская Ольга Евгеньевна, 975-38935218-810/15ф от 2015-02-24КД 975-38935218-810/15ф от 2015-02-24, Судебный приказ от 2019-09-06 по делу 2-1783/2021, Решение о частичном удовлетворении исковых требований от 2021-07-13 по делу 2-1783/2021</v>
      </c>
      <c r="C526" s="102">
        <v>266077.84999999998</v>
      </c>
    </row>
    <row r="527" spans="1:3" ht="30" x14ac:dyDescent="0.25">
      <c r="A527" s="100">
        <v>522</v>
      </c>
      <c r="B527" s="101" t="str">
        <f>CONCATENATE([1]Лист1!H524,[1]Лист1!I524)</f>
        <v>Евдонин Юрий Владимирович, 774-38637446-810/14ф от 2014-10-21КД 774-38637446-810/14ф от 2014-10-21, Судебный приказ от 2017-11-17 по делу 22-2940/2017</v>
      </c>
      <c r="C527" s="102">
        <v>264960.68</v>
      </c>
    </row>
    <row r="528" spans="1:3" ht="45" x14ac:dyDescent="0.25">
      <c r="A528" s="100">
        <v>523</v>
      </c>
      <c r="B528" s="101" t="str">
        <f>CONCATENATE([1]Лист1!H525,[1]Лист1!I525)</f>
        <v>Егоров Михаил Михайлович, 774-38240371-810/14ф от 2014-06-25КД 774-38240371-810/14ф от 2014-06-25, Решение о частичном удовлетворении исковых требований от 2017-07-26 по делу 2-1849/2017</v>
      </c>
      <c r="C528" s="102">
        <v>296092.5</v>
      </c>
    </row>
    <row r="529" spans="1:3" ht="45" x14ac:dyDescent="0.25">
      <c r="A529" s="100">
        <v>524</v>
      </c>
      <c r="B529" s="101" t="str">
        <f>CONCATENATE([1]Лист1!H526,[1]Лист1!I526)</f>
        <v>Ермишина Елена Вячеславовна, 788-35987982-810/13ф от 2013-02-22КД 788-35987982-810/13ф от 2013-02-22, Решение о частичном удовлетворении исковых требований от 2014-08-18 по делу 2-2541/2014</v>
      </c>
      <c r="C529" s="102">
        <v>129627.86</v>
      </c>
    </row>
    <row r="530" spans="1:3" ht="30" x14ac:dyDescent="0.25">
      <c r="A530" s="100">
        <v>525</v>
      </c>
      <c r="B530" s="101" t="str">
        <f>CONCATENATE([1]Лист1!H527,[1]Лист1!I527)</f>
        <v>Живоложнев Андрей Иванович, 957-38874163-810/15ф от 2015-01-22КД 957-38874163-810/15ф от 2015-01-22, Судебный приказ от 2019-09-06 по делу 2-5491/2019</v>
      </c>
      <c r="C530" s="102">
        <v>37301.33</v>
      </c>
    </row>
    <row r="531" spans="1:3" ht="45" x14ac:dyDescent="0.25">
      <c r="A531" s="100">
        <v>526</v>
      </c>
      <c r="B531" s="101" t="str">
        <f>CONCATENATE([1]Лист1!H528,[1]Лист1!I528)</f>
        <v>Жихарев Денис Юрьевич, 774-38779608-810/14ф от 2014-12-16КД 774-38779608-810/14ф от 2014-12-16, Решение о частичном удовлетворении исковых требований от 2021-08-18 по делу 2-1641/2021, Судебный приказ от 2017-08-08 по делу 2-1641/2021</v>
      </c>
      <c r="C531" s="102">
        <v>345407.45</v>
      </c>
    </row>
    <row r="532" spans="1:3" ht="30" x14ac:dyDescent="0.25">
      <c r="A532" s="100">
        <v>527</v>
      </c>
      <c r="B532" s="101" t="str">
        <f>CONCATENATE([1]Лист1!H529,[1]Лист1!I529)</f>
        <v>Зайцев Михаил Михайлович, 923-33586567-810/11ф от 2011-09-28КД 923-33586567-810/11ф от 2011-09-28, Судебный приказ от 2018-12-12 по делу 2-1942/2018</v>
      </c>
      <c r="C532" s="102">
        <v>78919.87</v>
      </c>
    </row>
    <row r="533" spans="1:3" ht="30" x14ac:dyDescent="0.25">
      <c r="A533" s="100">
        <v>528</v>
      </c>
      <c r="B533" s="101" t="str">
        <f>CONCATENATE([1]Лист1!H530,[1]Лист1!I530)</f>
        <v>Зиновьев Юрий Васильевич, 935-38179299-810/14ф от 2014-05-30КД 935-38179299-810/14ф от 2014-05-30, Судебный приказ от 2019-08-17 по делу 2-4783/2019</v>
      </c>
      <c r="C533" s="102">
        <v>41110.83</v>
      </c>
    </row>
    <row r="534" spans="1:3" ht="30" x14ac:dyDescent="0.25">
      <c r="A534" s="100">
        <v>529</v>
      </c>
      <c r="B534" s="101" t="str">
        <f>CONCATENATE([1]Лист1!H531,[1]Лист1!I531)</f>
        <v>Ивлева Татьяна Александровна, 935-36977246-810/13ф от 2013-08-21КД 935-36977246-810/13ф от 2013-08-21, Судебный приказ от 2018-10-23 по делу 2-1592/2018</v>
      </c>
      <c r="C534" s="102">
        <v>431241.87</v>
      </c>
    </row>
    <row r="535" spans="1:3" ht="45" x14ac:dyDescent="0.25">
      <c r="A535" s="100">
        <v>530</v>
      </c>
      <c r="B535" s="101" t="str">
        <f>CONCATENATE([1]Лист1!H532,[1]Лист1!I532)</f>
        <v>Кадыков Максим Алексеевич, 931-35871929-810/13ф от 2011-12-07КД 931-35871929-810/13ф от 2011-12-07, Решение об удовлетворении исковых требований от 2020-01-30 по делу 2-126/2020</v>
      </c>
      <c r="C535" s="102">
        <v>155989.35999999999</v>
      </c>
    </row>
    <row r="536" spans="1:3" ht="45" x14ac:dyDescent="0.25">
      <c r="A536" s="100">
        <v>531</v>
      </c>
      <c r="B536" s="101" t="str">
        <f>CONCATENATE([1]Лист1!H533,[1]Лист1!I533)</f>
        <v>Калугин Алексей Иванович, 774-36859208-810/13ф от 2013-07-23КД 774-36859208-810/13ф от 2013-07-23, Решение о частичном удовлетворении исковых требований от 2017-12-07 по делу 2-324/2017 ~ М-327/2017</v>
      </c>
      <c r="C536" s="102">
        <v>195284.58999999997</v>
      </c>
    </row>
    <row r="537" spans="1:3" ht="30" x14ac:dyDescent="0.25">
      <c r="A537" s="100">
        <v>532</v>
      </c>
      <c r="B537" s="101" t="str">
        <f>CONCATENATE([1]Лист1!H534,[1]Лист1!I534)</f>
        <v>Калыгин Сергей Сергеевич, 968-38341111-810/14ф от 2014-07-14КД 968-38341111-810/14ф от 2014-07-14, Судебный приказ от 2018-10-24 по делу 2-2184/2018</v>
      </c>
      <c r="C537" s="102">
        <v>167214.10999999999</v>
      </c>
    </row>
    <row r="538" spans="1:3" ht="75" x14ac:dyDescent="0.25">
      <c r="A538" s="100">
        <v>533</v>
      </c>
      <c r="B538" s="101" t="str">
        <f>CONCATENATE([1]Лист1!H535,[1]Лист1!I535)</f>
        <v>Каманина Наталья Павловна, 775-31589575-810/09ф от 2009-06-26, Носонов Николай Анатольевич, 775-31589575-810/09фп2 от 2009-06-26, Носонова Ирина Константиновна, 775-31589575-810/09фп1 от 2009-06-26КД 775-31589575-810/09ф от 2009-06-26, Решение о частичном удовлетворении исковых требований от 2017-08-22 по делу 2-49/2017</v>
      </c>
      <c r="C538" s="102">
        <v>615938.1399999999</v>
      </c>
    </row>
    <row r="539" spans="1:3" ht="45" x14ac:dyDescent="0.25">
      <c r="A539" s="100">
        <v>534</v>
      </c>
      <c r="B539" s="101" t="str">
        <f>CONCATENATE([1]Лист1!H536,[1]Лист1!I536)</f>
        <v>Картушина Наталия Николаевна, 2-20762226-810/07ф от 2007-04-26, Михеева Елена Леонидовна, 2-20762226-810/07фп от 2007-04-26КД 2-20762226-810/07ф от 2007-04-26, Судебный приказ от 2014-03-20 по делу 2-469/2014 (2-3438/2013)</v>
      </c>
      <c r="C539" s="102">
        <v>67502.36</v>
      </c>
    </row>
    <row r="540" spans="1:3" ht="30" x14ac:dyDescent="0.25">
      <c r="A540" s="100">
        <v>535</v>
      </c>
      <c r="B540" s="101" t="str">
        <f>CONCATENATE([1]Лист1!H537,[1]Лист1!I537)</f>
        <v>Киселёва Надежда Дмитриевна, 788-35637163-810/12ф от 2012-12-17КД 788-35637163-810/12ф от 2012-12-17, Судебный приказ от 2019-08-15 по делу 2-4581/2019</v>
      </c>
      <c r="C540" s="102">
        <v>29734.5</v>
      </c>
    </row>
    <row r="541" spans="1:3" ht="45" x14ac:dyDescent="0.25">
      <c r="A541" s="100">
        <v>536</v>
      </c>
      <c r="B541" s="101" t="str">
        <f>CONCATENATE([1]Лист1!H538,[1]Лист1!I538)</f>
        <v>Клинков Владислав Евгеньевич, 774-36786596-810/13ф от 2013-07-05КД 774-36786596-810/13ф от 2013-07-05, Решение о частичном удовлетворении исковых требований от 2014-12-04 по делу 2-3553/2014</v>
      </c>
      <c r="C541" s="102">
        <v>142271.03999999998</v>
      </c>
    </row>
    <row r="542" spans="1:3" ht="30" x14ac:dyDescent="0.25">
      <c r="A542" s="100">
        <v>537</v>
      </c>
      <c r="B542" s="101" t="str">
        <f>CONCATENATE([1]Лист1!H539,[1]Лист1!I539)</f>
        <v>Коготкова Нина Петровна, 788-35438770-810/12ф от 2012-11-12КД 788-35438770-810/12ф от 2012-11-12, Судебный приказ от 2019-04-22 по делу 2-2434/2019</v>
      </c>
      <c r="C542" s="102">
        <v>38019.78</v>
      </c>
    </row>
    <row r="543" spans="1:3" ht="30" x14ac:dyDescent="0.25">
      <c r="A543" s="100">
        <v>538</v>
      </c>
      <c r="B543" s="101" t="str">
        <f>CONCATENATE([1]Лист1!H540,[1]Лист1!I540)</f>
        <v>Колобылин Константин Николаевич, 788-35589368-810/12ф от 2012-12-05КД 788-35589368-810/12ф от 2012-12-05, Судебный приказ от 2019-06-03 по делу 2-3342/2019</v>
      </c>
      <c r="C543" s="102">
        <v>156489.85</v>
      </c>
    </row>
    <row r="544" spans="1:3" ht="30" x14ac:dyDescent="0.25">
      <c r="A544" s="100">
        <v>539</v>
      </c>
      <c r="B544" s="101" t="str">
        <f>CONCATENATE([1]Лист1!H541,[1]Лист1!I541)</f>
        <v>Коровина Елена Геннадьевна, 951-37238277-810/13ф от 2013-10-18КД 951-37238277-810/13ф от 2013-10-18, Судебный приказ от 2018-10-30 по делу 2-1054/2018</v>
      </c>
      <c r="C544" s="102">
        <v>113666.4</v>
      </c>
    </row>
    <row r="545" spans="1:3" ht="45" x14ac:dyDescent="0.25">
      <c r="A545" s="100">
        <v>540</v>
      </c>
      <c r="B545" s="101" t="str">
        <f>CONCATENATE([1]Лист1!H542,[1]Лист1!I542)</f>
        <v>Кочеткова Татьяна Евгеньевна, 2-88602-810/07ф от 2007-01-23КД 2-88602-810/07ф от 2007-01-23, Решение об удовлетворении исковых требований от 2010-12-31 по делу 2-700/2010</v>
      </c>
      <c r="C545" s="102">
        <v>17354.79</v>
      </c>
    </row>
    <row r="546" spans="1:3" ht="45" x14ac:dyDescent="0.25">
      <c r="A546" s="100">
        <v>541</v>
      </c>
      <c r="B546" s="101" t="str">
        <f>CONCATENATE([1]Лист1!H543,[1]Лист1!I543)</f>
        <v>Куликов Алексей Александрович, 935-38110485-810/14ф от 2014-05-15КД 935-38110485-810/14ф от 2014-05-15, Решение о частичном удовлетворении исковых требований от 2021-11-24 по делу 2-3312/2021</v>
      </c>
      <c r="C546" s="102">
        <v>381520.14</v>
      </c>
    </row>
    <row r="547" spans="1:3" ht="30" x14ac:dyDescent="0.25">
      <c r="A547" s="100">
        <v>542</v>
      </c>
      <c r="B547" s="101" t="str">
        <f>CONCATENATE([1]Лист1!H544,[1]Лист1!I544)</f>
        <v>Кулюгина Вера Юрьевна, 774-38064459-810/14ф от 2014-05-15КД 774-38064459-810/14ф от 2014-05-15, Судебный приказ от 2019-08-14 по делу 2-4482/2019</v>
      </c>
      <c r="C547" s="102">
        <v>179536.07</v>
      </c>
    </row>
    <row r="548" spans="1:3" ht="30" x14ac:dyDescent="0.25">
      <c r="A548" s="100">
        <v>543</v>
      </c>
      <c r="B548" s="101" t="str">
        <f>CONCATENATE([1]Лист1!H545,[1]Лист1!I545)</f>
        <v>Кушинский Алексей Владимирович, 959-38884763-810/15ф от 2015-01-28КД 959-38884763-810/15ф от 2015-01-28, Судебный приказ от 2017-11-17 по делу 2-2963/2017</v>
      </c>
      <c r="C548" s="102">
        <v>230695.77000000002</v>
      </c>
    </row>
    <row r="549" spans="1:3" ht="45" x14ac:dyDescent="0.25">
      <c r="A549" s="100">
        <v>544</v>
      </c>
      <c r="B549" s="101" t="str">
        <f>CONCATENATE([1]Лист1!H546,[1]Лист1!I546)</f>
        <v>Латин Дмитрий Валентинович, 788-32798482-810/11ф от 2011-02-22КД 788-32798482-810/11ф от 2011-02-22, Решение об удовлетворении исковых требований от 2013-04-26 по делу 2-110/2013</v>
      </c>
      <c r="C549" s="102">
        <v>29706.43</v>
      </c>
    </row>
    <row r="550" spans="1:3" ht="30" x14ac:dyDescent="0.25">
      <c r="A550" s="100">
        <v>545</v>
      </c>
      <c r="B550" s="101" t="str">
        <f>CONCATENATE([1]Лист1!H547,[1]Лист1!I547)</f>
        <v>Леушин Евгений Игоревич, 788-36632010-810/13ф от 2013-06-11КД 788-36632010-810/13ф от 2013-06-11, Судебный приказ от 2015-03-31 по делу 2-486/2015</v>
      </c>
      <c r="C550" s="102">
        <v>95533.82</v>
      </c>
    </row>
    <row r="551" spans="1:3" ht="30" x14ac:dyDescent="0.25">
      <c r="A551" s="100">
        <v>546</v>
      </c>
      <c r="B551" s="101" t="str">
        <f>CONCATENATE([1]Лист1!H548,[1]Лист1!I548)</f>
        <v>Лощинина Наталья Алексеевна, 985-39343034-810/15ф от 2015-07-10КД 985-39343034-810/15ф от 2015-07-10, Судебный приказ от 2019-08-17 по делу 2-4726/2019</v>
      </c>
      <c r="C551" s="102">
        <v>127475.75</v>
      </c>
    </row>
    <row r="552" spans="1:3" ht="30" x14ac:dyDescent="0.25">
      <c r="A552" s="100">
        <v>547</v>
      </c>
      <c r="B552" s="101" t="str">
        <f>CONCATENATE([1]Лист1!H549,[1]Лист1!I549)</f>
        <v>Малахова Наталья Александровна, 957-38380118-810/14ф от 2014-07-28КД 957-38380118-810/14ф от 2014-07-28, Судебный приказ от 2019-08-17 по делу 2-4751/2019</v>
      </c>
      <c r="C552" s="102">
        <v>26758.14</v>
      </c>
    </row>
    <row r="553" spans="1:3" ht="60" x14ac:dyDescent="0.25">
      <c r="A553" s="100">
        <v>548</v>
      </c>
      <c r="B553" s="101" t="str">
        <f>CONCATENATE([1]Лист1!H550,[1]Лист1!I550)</f>
        <v>Малахов Владимир Александрович, 775-38280065-810/14фп от 2014-07-04, Малахова Ольга Владимировна, 775-38280065-810/14ф от 2014-07-04КД 775-38280065-810/14ф от 2014-07-04, Решение о частичном удовлетворении исковых требований от 2018-06-04 по делу 2-1415/2018</v>
      </c>
      <c r="C553" s="102">
        <v>179261.27</v>
      </c>
    </row>
    <row r="554" spans="1:3" ht="30" x14ac:dyDescent="0.25">
      <c r="A554" s="100">
        <v>549</v>
      </c>
      <c r="B554" s="101" t="str">
        <f>CONCATENATE([1]Лист1!H551,[1]Лист1!I551)</f>
        <v>Мартынов Алексей Викторович, 788-36516973-810/13ф от 2013-05-14КД 788-36516973-810/13ф от 2013-05-14, Судебный приказ от 2019-03-21 по делу 2-1746/2019</v>
      </c>
      <c r="C554" s="102">
        <v>435398.40000000002</v>
      </c>
    </row>
    <row r="555" spans="1:3" ht="45" x14ac:dyDescent="0.25">
      <c r="A555" s="100">
        <v>550</v>
      </c>
      <c r="B555" s="101" t="str">
        <f>CONCATENATE([1]Лист1!H552,[1]Лист1!I552)</f>
        <v>Матюшина Анастасия Кузьминична, 705-39223966-810/15ф от 2015-06-02КД 705-39223966-810/15ф от 2015-06-02, Решение о частичном удовлетворении исковых требований от 2020-02-25 по делу 2-476/2020 (2-2946/2019;)</v>
      </c>
      <c r="C555" s="102">
        <v>73926.240000000005</v>
      </c>
    </row>
    <row r="556" spans="1:3" ht="45" x14ac:dyDescent="0.25">
      <c r="A556" s="100">
        <v>551</v>
      </c>
      <c r="B556" s="101" t="str">
        <f>CONCATENATE([1]Лист1!H553,[1]Лист1!I553)</f>
        <v>Мещеряков Сергей Васильевич, 788-36415194-810/13ф от 2013-04-24КД 788-36415194-810/13ф от 2013-04-24, Решение об удовлетворении исковых требований от 2014-07-22 по делу 2-2003/2014</v>
      </c>
      <c r="C556" s="102">
        <v>93318.95</v>
      </c>
    </row>
    <row r="557" spans="1:3" ht="30" x14ac:dyDescent="0.25">
      <c r="A557" s="100">
        <v>552</v>
      </c>
      <c r="B557" s="101" t="str">
        <f>CONCATENATE([1]Лист1!H554,[1]Лист1!I554)</f>
        <v>Митин Дмитрий Александрович, 935-37096878-810/13ф от 2013-09-20КД 935-37096878-810/13ф от 2013-09-20, Судебный приказ от 2018-11-19 по делу 2-1331/2018</v>
      </c>
      <c r="C557" s="102">
        <v>203699.24</v>
      </c>
    </row>
    <row r="558" spans="1:3" ht="45" x14ac:dyDescent="0.25">
      <c r="A558" s="100">
        <v>553</v>
      </c>
      <c r="B558" s="101" t="str">
        <f>CONCATENATE([1]Лист1!H555,[1]Лист1!I555)</f>
        <v>Моисеева Наталья Сергеевна, 937-38251750-810/14ф от 2014-06-19КД 937-38251750-810/14ф от 2014-06-19, Решение о частичном удовлетворении исковых требований от 2020-03-10 по делу 2-417/2020</v>
      </c>
      <c r="C558" s="102">
        <v>152259</v>
      </c>
    </row>
    <row r="559" spans="1:3" ht="30" x14ac:dyDescent="0.25">
      <c r="A559" s="100">
        <v>554</v>
      </c>
      <c r="B559" s="101" t="str">
        <f>CONCATENATE([1]Лист1!H556,[1]Лист1!I556)</f>
        <v>Морозова Светлана Владимировна, 957-39125471-810/15ф от 2015-04-24КД 957-39125471-810/15ф от 2015-04-24, Судебный приказ от 2017-11-17 по делу 2-2959/2017</v>
      </c>
      <c r="C559" s="102">
        <v>261112.5</v>
      </c>
    </row>
    <row r="560" spans="1:3" ht="30" x14ac:dyDescent="0.25">
      <c r="A560" s="100">
        <v>555</v>
      </c>
      <c r="B560" s="101" t="str">
        <f>CONCATENATE([1]Лист1!H557,[1]Лист1!I557)</f>
        <v>Мохначев Игорь Валерьевич, 951-37272686-810/13ф от 2013-10-24КД 951-37272686-810/13ф от 2013-10-24, Судебный приказ от 2018-11-16 по делу 2-841/2018</v>
      </c>
      <c r="C560" s="102">
        <v>25631.27</v>
      </c>
    </row>
    <row r="561" spans="1:3" ht="45" x14ac:dyDescent="0.25">
      <c r="A561" s="100">
        <v>556</v>
      </c>
      <c r="B561" s="101" t="str">
        <f>CONCATENATE([1]Лист1!H558,[1]Лист1!I558)</f>
        <v>Назарян Вардан Епремович, 129755-1421-810-12-ФИ от 2012-08-15КД 129755-1421-810-12-ФИ от 2012-08-15, Решение об удовлетворении исковых требований от 2013-12-10 по делу 2-6971/2013</v>
      </c>
      <c r="C561" s="102">
        <v>67826.649999999994</v>
      </c>
    </row>
    <row r="562" spans="1:3" ht="45" x14ac:dyDescent="0.25">
      <c r="A562" s="100">
        <v>557</v>
      </c>
      <c r="B562" s="101" t="str">
        <f>CONCATENATE([1]Лист1!H559,[1]Лист1!I559)</f>
        <v>Никитина Ольга Сергеевна, 957-39093799-810/15ф от 2015-04-16КД 957-39093799-810/15ф от 2015-04-16, Решение о частичном удовлетворении исковых требований от 2021-07-22 по делу 2-1633/2021 ~ М-923/2021</v>
      </c>
      <c r="C562" s="102">
        <v>248908.96</v>
      </c>
    </row>
    <row r="563" spans="1:3" ht="60" x14ac:dyDescent="0.25">
      <c r="A563" s="100">
        <v>558</v>
      </c>
      <c r="B563" s="101" t="str">
        <f>CONCATENATE([1]Лист1!H560,[1]Лист1!I560)</f>
        <v>Овчаренко Антонина Николаевна, 701-38749936-810/14ф от 2014-11-26КД 701-38749936-810/14ф от 2014-11-26, Решение о частичном удовлетворении исковых требований от 2020-07-23 по делу 2-1328/2020, Судебный приказ от 2018-03-16 по делу 2-1328/2020</v>
      </c>
      <c r="C563" s="102">
        <v>136597.37</v>
      </c>
    </row>
    <row r="564" spans="1:3" ht="30" x14ac:dyDescent="0.25">
      <c r="A564" s="100">
        <v>559</v>
      </c>
      <c r="B564" s="101" t="str">
        <f>CONCATENATE([1]Лист1!H561,[1]Лист1!I561)</f>
        <v>Оленич Юлия Аркадьевна, 960-39188352-810/15ф от 2015-05-20КД 960-39188352-810/15ф от 2015-05-20, Судебный приказ от 2019-03-28 по делу 2-1803/2019</v>
      </c>
      <c r="C564" s="102">
        <v>316561.67</v>
      </c>
    </row>
    <row r="565" spans="1:3" ht="30" x14ac:dyDescent="0.25">
      <c r="A565" s="100">
        <v>560</v>
      </c>
      <c r="B565" s="101" t="str">
        <f>CONCATENATE([1]Лист1!H562,[1]Лист1!I562)</f>
        <v>Павлова Мария Анатольевна, 774-33461587-810/11ф от 2011-08-26КД 774-33461587-810/11ф от 2011-08-26, Судебный приказ от 2014-12-01 по делу 2-1740/2014</v>
      </c>
      <c r="C565" s="102">
        <v>127234.87</v>
      </c>
    </row>
    <row r="566" spans="1:3" ht="60" x14ac:dyDescent="0.25">
      <c r="A566" s="100">
        <v>561</v>
      </c>
      <c r="B566" s="101" t="str">
        <f>CONCATENATE([1]Лист1!H563,[1]Лист1!I563)</f>
        <v>Пантелеев Виталий Сергеевич, 744-3125090-810/07фп2 от 2007-11-28, Пантелеева Марина Владимировна, 744-3125090-810/07ф от 2007-11-28, Сырысев Александр Александрович, 744-3125090-810/07фп1 от 2007-11-28КД 744-3125090-810/07ф от 2007-11-28, Судебный приказ от 2010-12-28 по делу 2-2555/2010</v>
      </c>
      <c r="C566" s="102">
        <v>687079.86</v>
      </c>
    </row>
    <row r="567" spans="1:3" ht="45" x14ac:dyDescent="0.25">
      <c r="A567" s="100">
        <v>562</v>
      </c>
      <c r="B567" s="101" t="str">
        <f>CONCATENATE([1]Лист1!H564,[1]Лист1!I564)</f>
        <v>Панфилов Денис Алексеевич, 987-39449177-810/15ф от 2015-08-04КД 987-39449177-810/15ф от 2015-08-04, Решение о частичном удовлетворении исковых требований от 2020-06-23 по делу 2-564/2020</v>
      </c>
      <c r="C567" s="102">
        <v>280095.03000000003</v>
      </c>
    </row>
    <row r="568" spans="1:3" ht="45" x14ac:dyDescent="0.25">
      <c r="A568" s="100">
        <v>563</v>
      </c>
      <c r="B568" s="101" t="str">
        <f>CONCATENATE([1]Лист1!H565,[1]Лист1!I565)</f>
        <v>Петин Алексей Васильевич, 788-34935733-810/12ф от 2012-08-13КД 788-34935733-810/12ф от 2012-08-13, Решение о частичном удовлетворении исковых требований от 2013-11-12 по делу 2-2761/2013</v>
      </c>
      <c r="C568" s="102">
        <v>70919.98</v>
      </c>
    </row>
    <row r="569" spans="1:3" ht="60" x14ac:dyDescent="0.25">
      <c r="A569" s="100">
        <v>564</v>
      </c>
      <c r="B569" s="101" t="str">
        <f>CONCATENATE([1]Лист1!H566,[1]Лист1!I566)</f>
        <v>Письменный Виктор Анатольевич, 774-37542762-810/13ф от 2013-12-24, Письменный Виктор Анатольевич, 774-37542762-810/13фз от 2013-12-24КД 774-37542762-810/13ф от 2013-12-24, Решение о частичном удовлетворении исковых требований от 2018-05-31 по делу 2-1389/2018</v>
      </c>
      <c r="C569" s="102">
        <v>394403.78</v>
      </c>
    </row>
    <row r="570" spans="1:3" ht="30" x14ac:dyDescent="0.25">
      <c r="A570" s="100">
        <v>565</v>
      </c>
      <c r="B570" s="101" t="str">
        <f>CONCATENATE([1]Лист1!H567,[1]Лист1!I567)</f>
        <v>Погодина Елена Сергеевна, 951-37483642-810/13ф от 2013-12-10КД 951-37483642-810/13ф от 2013-12-10, Судебный приказ от 2019-03-21 по делу 2-1733/2019</v>
      </c>
      <c r="C570" s="102">
        <v>30693.3</v>
      </c>
    </row>
    <row r="571" spans="1:3" ht="45" x14ac:dyDescent="0.25">
      <c r="A571" s="100">
        <v>566</v>
      </c>
      <c r="B571" s="101" t="str">
        <f>CONCATENATE([1]Лист1!H568,[1]Лист1!I568)</f>
        <v>Полякова Елена Сергеевна, 774-36295840-810/13ф от 2013-04-05КД 774-36295840-810/13ф от 2013-04-05, Решение о частичном удовлетворении исковых требований от 2019-07-03 по делу 2-1482/2019</v>
      </c>
      <c r="C571" s="102">
        <v>231257.09</v>
      </c>
    </row>
    <row r="572" spans="1:3" ht="60" x14ac:dyDescent="0.25">
      <c r="A572" s="100">
        <v>567</v>
      </c>
      <c r="B572" s="101" t="str">
        <f>CONCATENATE([1]Лист1!H569,[1]Лист1!I569)</f>
        <v>Кириллова Владислава Артемовна, 744-3124850-810/07фп2 от 2007-12-05, Попов Сергей Павлович, 744-3124850-810/07ф от 2007-12-05, Попова Ольга Викторовна, 744-3124850-810/07фп1 от 2007-12-05КД 744-3124850-810/07ф от 2007-12-05, Решение о частичном удовлетворении исковых требований от 2013-11-11 по делу 2-1775/2013</v>
      </c>
      <c r="C572" s="102">
        <v>398929.14</v>
      </c>
    </row>
    <row r="573" spans="1:3" ht="45" x14ac:dyDescent="0.25">
      <c r="A573" s="100">
        <v>568</v>
      </c>
      <c r="B573" s="101" t="str">
        <f>CONCATENATE([1]Лист1!H570,[1]Лист1!I570)</f>
        <v>Пронин Денис Владимирович, 788-36496358-810/13ф от 2013-05-08КД 788-36496358-810/13ф от 2013-05-08, Решение о частичном удовлетворении исковых требований от 2014-06-17 по делу 2-1559/2014</v>
      </c>
      <c r="C573" s="102">
        <v>105263.12</v>
      </c>
    </row>
    <row r="574" spans="1:3" ht="60" x14ac:dyDescent="0.25">
      <c r="A574" s="100">
        <v>569</v>
      </c>
      <c r="B574" s="101" t="str">
        <f>CONCATENATE([1]Лист1!H571,[1]Лист1!I571)</f>
        <v>Пронин Максим Валерьевич, 775-35534145-810/12ф от 2012-11-29, Пронина Надежда Ивановна, 775-35534145-810/12фп от 2012-11-29КД 775-35534145-810/12ф от 2012-11-29, Решение о частичном удовлетворении исковых требований от 2018-06-19 по делу 2-1430/2018</v>
      </c>
      <c r="C574" s="102">
        <v>332010.18</v>
      </c>
    </row>
    <row r="575" spans="1:3" ht="45" x14ac:dyDescent="0.25">
      <c r="A575" s="100">
        <v>570</v>
      </c>
      <c r="B575" s="101" t="str">
        <f>CONCATENATE([1]Лист1!H572,[1]Лист1!I572)</f>
        <v>Разлаван Александр Леонидович, 774-36443303-810/13ф от 2013-04-29КД 774-36443303-810/13ф от 2013-04-29, Решение о частичном удовлетворении исковых требований от 2018-06-07 по делу 2-1367/2018</v>
      </c>
      <c r="C575" s="102">
        <v>344660.86</v>
      </c>
    </row>
    <row r="576" spans="1:3" ht="30" x14ac:dyDescent="0.25">
      <c r="A576" s="100">
        <v>571</v>
      </c>
      <c r="B576" s="101" t="str">
        <f>CONCATENATE([1]Лист1!H573,[1]Лист1!I573)</f>
        <v>Родионова Ирина Владимировна, 776-36786559-810/13ф от 2013-07-10КД 776-36786559-810/13ф от 2013-07-10, Судебный приказ от 2018-08-28 по делу 2-963/2018</v>
      </c>
      <c r="C576" s="102">
        <v>179390.84</v>
      </c>
    </row>
    <row r="577" spans="1:3" ht="30" x14ac:dyDescent="0.25">
      <c r="A577" s="100">
        <v>572</v>
      </c>
      <c r="B577" s="101" t="str">
        <f>CONCATENATE([1]Лист1!H574,[1]Лист1!I574)</f>
        <v>Русина Лидия Геннадиевна, 774-36020330-810/13ф от 2013-02-25КД 774-36020330-810/13ф от 2013-02-25, Судебный приказ от 2019-02-19 по делу 2-1122/2019</v>
      </c>
      <c r="C577" s="102">
        <v>233554.66</v>
      </c>
    </row>
    <row r="578" spans="1:3" ht="30" x14ac:dyDescent="0.25">
      <c r="A578" s="100">
        <v>573</v>
      </c>
      <c r="B578" s="101" t="str">
        <f>CONCATENATE([1]Лист1!H575,[1]Лист1!I575)</f>
        <v>Савина Юлия Олеговна, 931-34848795-810/12ф от 2011-12-07КД 931-34848795-810/12ф от 2011-12-07, Судебный приказ от 2018-10-11 по делу 2-1390/2018</v>
      </c>
      <c r="C578" s="102">
        <v>24748.78</v>
      </c>
    </row>
    <row r="579" spans="1:3" ht="30" x14ac:dyDescent="0.25">
      <c r="A579" s="100">
        <v>574</v>
      </c>
      <c r="B579" s="101" t="str">
        <f>CONCATENATE([1]Лист1!H576,[1]Лист1!I576)</f>
        <v>Сатин Николай Григорьевич, 705-39157394-810/15ф от 2015-05-08КД 705-39157394-810/15ф от 2015-05-08, Судебный приказ от 2019-06-03 по делу 2-3387/2019</v>
      </c>
      <c r="C579" s="102">
        <v>186386.4</v>
      </c>
    </row>
    <row r="580" spans="1:3" ht="30" x14ac:dyDescent="0.25">
      <c r="A580" s="100">
        <v>575</v>
      </c>
      <c r="B580" s="101" t="str">
        <f>CONCATENATE([1]Лист1!H577,[1]Лист1!I577)</f>
        <v>Семенова Татьяна Ивановна, 788-36656033-810/13ф от 2013-06-10КД 788-36656033-810/13ф от 2013-06-10, Судебный приказ от 2015-08-12 по делу 2-1830/2015</v>
      </c>
      <c r="C580" s="102">
        <v>105428.66</v>
      </c>
    </row>
    <row r="581" spans="1:3" ht="45" x14ac:dyDescent="0.25">
      <c r="A581" s="100">
        <v>576</v>
      </c>
      <c r="B581" s="101" t="str">
        <f>CONCATENATE([1]Лист1!H578,[1]Лист1!I578)</f>
        <v>Сеттаров Сервер Эдемович, 774-37964705-810/14ф от 2014-04-12КД 774-37964705-810/14ф от 2014-04-12, Решение о частичном удовлетворении исковых требований от 2017-09-27 по делу 2-2063/2017</v>
      </c>
      <c r="C581" s="102">
        <v>233396.16</v>
      </c>
    </row>
    <row r="582" spans="1:3" ht="30" x14ac:dyDescent="0.25">
      <c r="A582" s="100">
        <v>577</v>
      </c>
      <c r="B582" s="101" t="str">
        <f>CONCATENATE([1]Лист1!H579,[1]Лист1!I579)</f>
        <v>Сидорова Александра Николаевна, 957-38681459-810/14ф от 2014-11-06КД 957-38681459-810/14ф от 2014-11-06, Судебный приказ от 2019-09-06 по делу 2-5277/2019</v>
      </c>
      <c r="C582" s="102">
        <v>133876.10999999999</v>
      </c>
    </row>
    <row r="583" spans="1:3" ht="45" x14ac:dyDescent="0.25">
      <c r="A583" s="100">
        <v>578</v>
      </c>
      <c r="B583" s="101" t="str">
        <f>CONCATENATE([1]Лист1!H580,[1]Лист1!I580)</f>
        <v>Симонов Сергей Владимирович, 935-36860080-810/13ф от 2013-07-22КД 935-36860080-810/13ф от 2013-07-22, решение Советского районного суда города Рязани от 29.06.2015 по делу №2-1723/2015</v>
      </c>
      <c r="C583" s="102">
        <v>203600.02</v>
      </c>
    </row>
    <row r="584" spans="1:3" ht="30" x14ac:dyDescent="0.25">
      <c r="A584" s="100">
        <v>579</v>
      </c>
      <c r="B584" s="101" t="str">
        <f>CONCATENATE([1]Лист1!H581,[1]Лист1!I581)</f>
        <v>Скрипай Елена Игоревна, 774-33075185-810/11ф от 2011-05-17КД 774-33075185-810/11ф от 2011-05-17, Судебный приказ от 2017-07-10 по делу 2-443/2017</v>
      </c>
      <c r="C584" s="102">
        <v>200119.18</v>
      </c>
    </row>
    <row r="585" spans="1:3" ht="45" x14ac:dyDescent="0.25">
      <c r="A585" s="100">
        <v>580</v>
      </c>
      <c r="B585" s="101" t="str">
        <f>CONCATENATE([1]Лист1!H582,[1]Лист1!I582)</f>
        <v>Скрипниченко Ирина Вадимовна, 774-37865645-810/14ф от 2014-03-24КД 774-37865645-810/14ф от 2014-03-24, Решение о частичном удовлетворении исковых требований от 2018-05-15 по делу 2-749/2018</v>
      </c>
      <c r="C585" s="102">
        <v>150798.29000000004</v>
      </c>
    </row>
    <row r="586" spans="1:3" ht="45" x14ac:dyDescent="0.25">
      <c r="A586" s="100">
        <v>581</v>
      </c>
      <c r="B586" s="101" t="str">
        <f>CONCATENATE([1]Лист1!H583,[1]Лист1!I583)</f>
        <v>Соловьева Елена Анатольевна, 774-37272366-810/13ф от 2013-10-25КД 774-37272366-810/13ф от 2013-10-25, Решение о частичном удовлетворении исковых требований от 2017-11-09 по делу 2-2685/2017</v>
      </c>
      <c r="C586" s="102">
        <v>235389.03</v>
      </c>
    </row>
    <row r="587" spans="1:3" ht="30" x14ac:dyDescent="0.25">
      <c r="A587" s="100">
        <v>582</v>
      </c>
      <c r="B587" s="101" t="str">
        <f>CONCATENATE([1]Лист1!H584,[1]Лист1!I584)</f>
        <v>Степынин Владимир Николаевич, 774-38624073-810/14ф от 2014-10-16КД 774-38624073-810/14ф от 2014-10-16, Судебный приказ от 2017-11-23 по делу 2-3024/2017</v>
      </c>
      <c r="C587" s="102">
        <v>337204.25</v>
      </c>
    </row>
    <row r="588" spans="1:3" ht="30" x14ac:dyDescent="0.25">
      <c r="A588" s="100">
        <v>583</v>
      </c>
      <c r="B588" s="101" t="str">
        <f>CONCATENATE([1]Лист1!H585,[1]Лист1!I585)</f>
        <v>Тадевосян Седа Аршавировна, 705-39282667-810/15ф от 2015-06-19КД 705-39282667-810/15ф от 2015-06-19, Судебный приказ от 2018-10-12 по делу 2-2722/2018</v>
      </c>
      <c r="C588" s="102">
        <v>271817.74</v>
      </c>
    </row>
    <row r="589" spans="1:3" ht="30" x14ac:dyDescent="0.25">
      <c r="A589" s="100">
        <v>584</v>
      </c>
      <c r="B589" s="101" t="str">
        <f>CONCATENATE([1]Лист1!H586,[1]Лист1!I586)</f>
        <v>Тарасова Юлия Игоревна, 774-38084135-810/14ф от 2014-05-12КД 774-38084135-810/14ф от 2014-05-12, Судебный приказ от 2019-08-12 по делу 2-4449/2019</v>
      </c>
      <c r="C589" s="102">
        <v>339146.69</v>
      </c>
    </row>
    <row r="590" spans="1:3" ht="30" x14ac:dyDescent="0.25">
      <c r="A590" s="100">
        <v>585</v>
      </c>
      <c r="B590" s="101" t="str">
        <f>CONCATENATE([1]Лист1!H587,[1]Лист1!I587)</f>
        <v>Тишининов Андрей Николаевич, 774-36174533-810/13ф от 2013-03-23КД 774-36174533-810/13ф от 2013-03-23, Судебный приказ от 2019-08-17 по делу 2-4677/2019</v>
      </c>
      <c r="C590" s="102">
        <v>16766.98</v>
      </c>
    </row>
    <row r="591" spans="1:3" ht="45" x14ac:dyDescent="0.25">
      <c r="A591" s="100">
        <v>586</v>
      </c>
      <c r="B591" s="101" t="str">
        <f>CONCATENATE([1]Лист1!H588,[1]Лист1!I588)</f>
        <v>Тузлукова Анна Вячеславовна, 788-35737094-810/12фл от 2012-12-29КД 788-35737094-810/12фл от 2012-12-29, Решение о частичном удовлетворении исковых требований от 2019-10-01 по делу 2-3937/2019</v>
      </c>
      <c r="C591" s="102">
        <v>21657.22</v>
      </c>
    </row>
    <row r="592" spans="1:3" ht="30" x14ac:dyDescent="0.25">
      <c r="A592" s="100">
        <v>587</v>
      </c>
      <c r="B592" s="101" t="str">
        <f>CONCATENATE([1]Лист1!H589,[1]Лист1!I589)</f>
        <v>Федоров Александр Кузьмич, 4384264 от 2011-07-12КД 4384264 от 2011-07-12, Судебный приказ от 2018-11-23 по делу 2-1422/2018</v>
      </c>
      <c r="C592" s="102">
        <v>135827.84</v>
      </c>
    </row>
    <row r="593" spans="1:3" ht="45" x14ac:dyDescent="0.25">
      <c r="A593" s="100">
        <v>588</v>
      </c>
      <c r="B593" s="101" t="str">
        <f>CONCATENATE([1]Лист1!H590,[1]Лист1!I590)</f>
        <v>Филькина Надежда Ивановна, 701-38738341-810/14ф от 2014-12-01КД 701-38738341-810/14ф от 2014-12-01, Решение о частичном удовлетворении исковых требований от 2020-12-30 по делу 2-2373/2020, Судебный приказ от 2017-11-23 по делу 2-2373/2020</v>
      </c>
      <c r="C593" s="102">
        <v>149802.17000000001</v>
      </c>
    </row>
    <row r="594" spans="1:3" ht="30" x14ac:dyDescent="0.25">
      <c r="A594" s="100">
        <v>589</v>
      </c>
      <c r="B594" s="101" t="str">
        <f>CONCATENATE([1]Лист1!H591,[1]Лист1!I591)</f>
        <v>Фомкина Любовь Сергеевна, 2-2274110-810/07ф от 2007-05-11КД 2-2274110-810/07ф от 2007-05-11, Судебный приказ от 2012-09-07 по делу 2-594/2012</v>
      </c>
      <c r="C594" s="102">
        <v>52844.74</v>
      </c>
    </row>
    <row r="595" spans="1:3" ht="45" x14ac:dyDescent="0.25">
      <c r="A595" s="100">
        <v>590</v>
      </c>
      <c r="B595" s="101" t="str">
        <f>CONCATENATE([1]Лист1!H592,[1]Лист1!I592)</f>
        <v>Фролова Галина Николаевна, 705-39326981-810/15ф от 2015-07-01КД 705-39326981-810/15ф от 2015-07-01, Решение о частичном удовлетворении исковых требований от 2019-09-24 по делу 2-1793/2019, Судебный приказ от 2017-11-17 по делу 2-1793/2019</v>
      </c>
      <c r="C595" s="102">
        <v>174103.08999999997</v>
      </c>
    </row>
    <row r="596" spans="1:3" ht="45" x14ac:dyDescent="0.25">
      <c r="A596" s="100">
        <v>591</v>
      </c>
      <c r="B596" s="101" t="str">
        <f>CONCATENATE([1]Лист1!H593,[1]Лист1!I593)</f>
        <v>Царьков Александр Васильевич, 935-37804406-810/14ф от 2014-03-07КД 935-37804406-810/14ф от 2014-03-07, Решение о частичном удовлетворении исковых требований от 2021-07-21 по делу 2-1549/2021, Судебный приказ от 2019-08-17 по делу 2-1549/2021</v>
      </c>
      <c r="C596" s="102">
        <v>221102.72</v>
      </c>
    </row>
    <row r="597" spans="1:3" ht="60" x14ac:dyDescent="0.25">
      <c r="A597" s="100">
        <v>592</v>
      </c>
      <c r="B597" s="101" t="str">
        <f>CONCATENATE([1]Лист1!H594,[1]Лист1!I594)</f>
        <v>Малов Александр Викторович, 960-38984525-810/15фп от 2015-03-18, Чернова Александра Михайловна, 960-38984525-810/15ф от 2015-03-18КД 960-38984525-810/15ф от 2015-03-18, Решение о частичном удовлетворении исковых требований от 2020-11-19 по делу 2-2099/2020</v>
      </c>
      <c r="C597" s="102">
        <v>270476.93</v>
      </c>
    </row>
    <row r="598" spans="1:3" ht="45" x14ac:dyDescent="0.25">
      <c r="A598" s="100">
        <v>593</v>
      </c>
      <c r="B598" s="101" t="str">
        <f>CONCATENATE([1]Лист1!H596,[1]Лист1!I596)</f>
        <v>Чмелюк Любовь Петровна, 933-36458248-810/13ф от 2013-05-20КД 933-36458248-810/13ф от 2013-05-20, Решение о частичном удовлетворении исковых требований от 2020-02-19 по делу 2-494/2019</v>
      </c>
      <c r="C598" s="102">
        <v>47021.43</v>
      </c>
    </row>
    <row r="599" spans="1:3" ht="30" x14ac:dyDescent="0.25">
      <c r="A599" s="100">
        <v>594</v>
      </c>
      <c r="B599" s="101" t="str">
        <f>CONCATENATE([1]Лист1!H597,[1]Лист1!I597)</f>
        <v>Шеварёв Павел Николаевич, 981-38997617-810/15ф от 2015-03-19КД 981-38997617-810/15ф от 2015-03-19, Судебный приказ от 2019-08-17 по делу 2-4789/2019</v>
      </c>
      <c r="C599" s="102">
        <v>76815.070000000007</v>
      </c>
    </row>
    <row r="600" spans="1:3" ht="45" x14ac:dyDescent="0.25">
      <c r="A600" s="100">
        <v>595</v>
      </c>
      <c r="B600" s="101" t="str">
        <f>CONCATENATE([1]Лист1!H598,[1]Лист1!I598)</f>
        <v>Селин Николай Николаевич, 19175/5-810/08эфп от 2008-05-22, Шитик Татьяна Вячеславовна, 19175/5-810/08эп от 2008-05-22КД 19175/5-810/08эп от 2008-05-22, Решение об удовлетворении исковых требований от 2011-09-06 по делу 2-1172/2011</v>
      </c>
      <c r="C600" s="102">
        <v>1546483.77</v>
      </c>
    </row>
    <row r="601" spans="1:3" ht="45" x14ac:dyDescent="0.25">
      <c r="A601" s="100">
        <v>596</v>
      </c>
      <c r="B601" s="101" t="str">
        <f>CONCATENATE([1]Лист1!H599,[1]Лист1!I599)</f>
        <v>Шумилов Павел Викторович, 935-38123264-810/14фп от 2014-05-27, Шумилова Марина Сергеевна, 935-38123264-810/14ф от 2014-05-27КД 935-38123264-810/14ф от 2014-05-27, Судебный приказ от 2019-08-17 по делу 2-4932/2019</v>
      </c>
      <c r="C601" s="102">
        <v>126958.02</v>
      </c>
    </row>
    <row r="602" spans="1:3" ht="45" x14ac:dyDescent="0.25">
      <c r="A602" s="100">
        <v>597</v>
      </c>
      <c r="B602" s="101" t="str">
        <f>CONCATENATE([1]Лист1!H600,[1]Лист1!I600)</f>
        <v>Юдин Сергей Викторович, 776-39338688-810/15ф от 2015-07-07КД 776-39338688-810/15ф от 2015-07-07, Решение о частичном удовлетворении исковых требований от 2018-06-20 по делу 2-1369/2018</v>
      </c>
      <c r="C602" s="102">
        <v>457001.21</v>
      </c>
    </row>
    <row r="603" spans="1:3" ht="30" x14ac:dyDescent="0.25">
      <c r="A603" s="100">
        <v>598</v>
      </c>
      <c r="B603" s="101" t="str">
        <f>CONCATENATE([1]Лист1!H601,[1]Лист1!I601)</f>
        <v>Юдина Татьяна Николаевна, 788-36236907-810/13ф от 2013-03-29КД 788-36236907-810/13ф от 2013-03-29, Судебный приказ от 2019-02-11 по делу 2-1012/2019</v>
      </c>
      <c r="C603" s="102">
        <v>83101.41</v>
      </c>
    </row>
    <row r="604" spans="1:3" ht="45" x14ac:dyDescent="0.25">
      <c r="A604" s="100">
        <v>599</v>
      </c>
      <c r="B604" s="101" t="str">
        <f>CONCATENATE([1]Лист1!H602,[1]Лист1!I602)</f>
        <v>Ямщиков Евгений Артурович, 774-37188953-810/13ф от 2013-11-01КД 774-37188953-810/13ф от 2013-11-01, Решение об удовлетворении исковых требований от 2021-04-02 по делу 2-995/2021, Судебный приказ от 2019-08-14 по делу 2-995/2021</v>
      </c>
      <c r="C604" s="102">
        <v>464318.09</v>
      </c>
    </row>
    <row r="605" spans="1:3" ht="30" x14ac:dyDescent="0.25">
      <c r="A605" s="100">
        <v>600</v>
      </c>
      <c r="B605" s="101" t="str">
        <f>CONCATENATE([1]Лист1!H603,[1]Лист1!I603)</f>
        <v>Бобожонова Шахноза Мадаминовна, 701-38699020-810/14ф от 2014-11-20КД 701-38699020-810/14ф от 2014-11-20, Судебный приказ от 2017-11-03 по делу 2-2224/2017</v>
      </c>
      <c r="C605" s="102">
        <v>167888.22999999998</v>
      </c>
    </row>
    <row r="606" spans="1:3" ht="45" x14ac:dyDescent="0.25">
      <c r="A606" s="100">
        <v>601</v>
      </c>
      <c r="B606" s="101" t="str">
        <f>CONCATENATE([1]Лист1!H604,[1]Лист1!I604)</f>
        <v>Задорожный Игорь Петрович, 788-35449234-810/12фл от 2012-11-12КД 788-35449234-810/12фл от 2012-11-12, Решение об удовлетворении исковых требований от 2015-01-13 по делу 2-187/2015</v>
      </c>
      <c r="C606" s="102">
        <v>53962.39</v>
      </c>
    </row>
    <row r="607" spans="1:3" ht="45" x14ac:dyDescent="0.25">
      <c r="A607" s="100">
        <v>602</v>
      </c>
      <c r="B607" s="101" t="str">
        <f>CONCATENATE([1]Лист1!H605,[1]Лист1!I605)</f>
        <v>Кремнева Анастасия Сергеевна, 789-34795976-810/12ф от 2012-07-19КД 789-34795976-810/12ф от 2012-07-19, Решение о частичном удовлетворении исковых требований от 2013-11-25 по делу 2-5857/2013</v>
      </c>
      <c r="C607" s="102">
        <v>144655.77000000002</v>
      </c>
    </row>
    <row r="608" spans="1:3" ht="45" x14ac:dyDescent="0.25">
      <c r="A608" s="100">
        <v>603</v>
      </c>
      <c r="B608" s="101" t="str">
        <f>CONCATENATE([1]Лист1!H606,[1]Лист1!I606)</f>
        <v>Николаев Константин Владимирович, 2-39313346-810/07ф от 2007-08-23КД 2-39313346-810/07ф от 2007-08-23, Решение об удовлетворении исковых требований от 2014-06-25 по делу 2-3848/2014</v>
      </c>
      <c r="C608" s="102">
        <v>1289991.56</v>
      </c>
    </row>
    <row r="609" spans="1:3" ht="30" x14ac:dyDescent="0.25">
      <c r="A609" s="100">
        <v>604</v>
      </c>
      <c r="B609" s="101" t="str">
        <f>CONCATENATE([1]Лист1!H607,[1]Лист1!I607)</f>
        <v>Яковлева Наталия Николаевна, 911-31343254-810/08ф от 2008-09-22КД 911-31343254-810/08ф от 2008-09-22, Судебный приказ от 2014-10-03 по делу 2-5531/2014</v>
      </c>
      <c r="C609" s="102">
        <v>100882.26</v>
      </c>
    </row>
    <row r="610" spans="1:3" ht="60" x14ac:dyDescent="0.25">
      <c r="A610" s="100">
        <v>605</v>
      </c>
      <c r="B610" s="101" t="str">
        <f>CONCATENATE([1]Лист1!H608,[1]Лист1!I608)</f>
        <v>Акиндинова Ирина Игоревна, 13232/1-810/07эф от 2007-11-30, Общество с ограниченной ответственностью "Форсаж", 13232/1-810/07эюп от 2007-11-30КД 13232/1-810/07эф от 2007-11-30, Решение о частичном удовлетворении исковых требований от 2009-10-15 по делу 2-2073/2009</v>
      </c>
      <c r="C610" s="102">
        <v>779679.41</v>
      </c>
    </row>
    <row r="611" spans="1:3" ht="30" x14ac:dyDescent="0.25">
      <c r="A611" s="100">
        <v>606</v>
      </c>
      <c r="B611" s="101" t="str">
        <f>CONCATENATE([1]Лист1!H609,[1]Лист1!I609)</f>
        <v>Васик Валентин Валерьевич, 1036417 от 2008-06-27КД 1036417 от 2008-06-27, Судебный приказ от 2018-08-14 по делу 2-2798/2018</v>
      </c>
      <c r="C611" s="102">
        <v>91357.88</v>
      </c>
    </row>
    <row r="612" spans="1:3" ht="30" x14ac:dyDescent="0.25">
      <c r="A612" s="100">
        <v>607</v>
      </c>
      <c r="B612" s="101" t="str">
        <f>CONCATENATE([1]Лист1!H610,[1]Лист1!I610)</f>
        <v>Дорофеев Юрий Анатольевич, 1099605 от 2008-03-14КД 1099605 от 2008-03-14, Судебный приказ от 2020-03-20 по делу 2-772/2020</v>
      </c>
      <c r="C612" s="102">
        <v>23118.86</v>
      </c>
    </row>
    <row r="613" spans="1:3" ht="30" x14ac:dyDescent="0.25">
      <c r="A613" s="100">
        <v>608</v>
      </c>
      <c r="B613" s="101" t="str">
        <f>CONCATENATE([1]Лист1!H611,[1]Лист1!I611)</f>
        <v>Кизулев Андрей Владимирович, 920420 от 2008-02-20КД 920420 от 2008-02-20, Судебный приказ от 2021-02-10 по делу 2-885/2021</v>
      </c>
      <c r="C613" s="102">
        <v>12749.61</v>
      </c>
    </row>
    <row r="614" spans="1:3" ht="45" x14ac:dyDescent="0.25">
      <c r="A614" s="100">
        <v>609</v>
      </c>
      <c r="B614" s="101" t="str">
        <f>CONCATENATE([1]Лист1!H612,[1]Лист1!I612)</f>
        <v>Кулаков Дмитрий Владимирович, 911-31099171-810/08ф от 2008-05-13КД 911-31099171-810/08ф от 2008-05-13, Решение об удовлетворении исковых требований от 2021-05-20 по делу 2-642/2021</v>
      </c>
      <c r="C614" s="102">
        <v>954143.97</v>
      </c>
    </row>
    <row r="615" spans="1:3" ht="30" x14ac:dyDescent="0.25">
      <c r="A615" s="100">
        <v>610</v>
      </c>
      <c r="B615" s="101" t="str">
        <f>CONCATENATE([1]Лист1!H613,[1]Лист1!I613)</f>
        <v>Михеева Елена Александровна, 920280 от 2008-02-12КД 920280 от 2008-02-12, Судебный приказ от 2020-11-06 по делу 2-3857/20-9</v>
      </c>
      <c r="C615" s="102">
        <v>12121.76</v>
      </c>
    </row>
    <row r="616" spans="1:3" ht="30" x14ac:dyDescent="0.25">
      <c r="A616" s="100">
        <v>611</v>
      </c>
      <c r="B616" s="101" t="str">
        <f>CONCATENATE([1]Лист1!H614,[1]Лист1!I614)</f>
        <v>Парфенова Наталья Николаевна, 912-3216436-810/08ф от 2008-01-28КД 912-3216436-810/08ф от 2008-01-28, Судебный приказ от 2020-03-18 по делу 2-941/2020</v>
      </c>
      <c r="C616" s="102">
        <v>246938.09</v>
      </c>
    </row>
    <row r="617" spans="1:3" ht="30" x14ac:dyDescent="0.25">
      <c r="A617" s="100">
        <v>612</v>
      </c>
      <c r="B617" s="101" t="str">
        <f>CONCATENATE([1]Лист1!H615,[1]Лист1!I615)</f>
        <v>Юсуфова Елена Владимировна, 1228405 от 2008-05-20КД 1228405 от 2008-05-20, Судебный приказ от 2019-09-30 по делу 2-2537/2019-45</v>
      </c>
      <c r="C617" s="102">
        <v>120489.48</v>
      </c>
    </row>
    <row r="618" spans="1:3" ht="60" x14ac:dyDescent="0.25">
      <c r="A618" s="100">
        <v>613</v>
      </c>
      <c r="B618" s="101" t="str">
        <f>CONCATENATE([1]Лист1!H616,[1]Лист1!I616)</f>
        <v>Агаджанян Сусанна Соси, 775-34542035-810/12ф от 2012-06-04, Скобеева Ольга Борисовна, 775-34542035-810/12фп от 2012-06-04КД 775-34542035-810/12ф от 2012-06-04, Решение об удовлетворении исковых требований от 2018-10-29 по делу 2-1285/2018</v>
      </c>
      <c r="C618" s="102">
        <v>415953.88999999996</v>
      </c>
    </row>
    <row r="619" spans="1:3" ht="45" x14ac:dyDescent="0.25">
      <c r="A619" s="100">
        <v>614</v>
      </c>
      <c r="B619" s="101" t="str">
        <f>CONCATENATE([1]Лист1!H617,[1]Лист1!I617)</f>
        <v>Агапова Ирина Александровна, 774-35127099-810/12ф от 2012-09-18КД 774-35127099-810/12ф от 2012-09-18, Решение об удовлетворении исковых требований от 2014-07-29 по делу 2-974/2014</v>
      </c>
      <c r="C619" s="102">
        <v>101855.62</v>
      </c>
    </row>
    <row r="620" spans="1:3" ht="75" x14ac:dyDescent="0.25">
      <c r="A620" s="100">
        <v>615</v>
      </c>
      <c r="B620" s="101" t="str">
        <f>CONCATENATE([1]Лист1!H618,[1]Лист1!I618)</f>
        <v>Алексеев Александр Михайлович, 960-39051090-810/15ф от 2015-04-07КД 960-39051090-810/15ф от 2015-04-07, Решение о частичном удовлетворении исковых требований от 2019-12-02 по делу 2-2712/2019 ~ М-2851/2019, Решение об удовлетворении исковых требований от 2019-12-02 по делу 2-2712/2019 ~ М-2851/2019</v>
      </c>
      <c r="C620" s="102">
        <v>334258.62</v>
      </c>
    </row>
    <row r="621" spans="1:3" ht="30" x14ac:dyDescent="0.25">
      <c r="A621" s="100">
        <v>616</v>
      </c>
      <c r="B621" s="101" t="str">
        <f>CONCATENATE([1]Лист1!H619,[1]Лист1!I619)</f>
        <v>Алисова Ирина Викторовна, 776-37268250-810/13ф от 2013-10-24КД 776-37268250-810/13ф от 2013-10-24, Судебный приказ от 2018-11-06 по делу 2-3060/2018</v>
      </c>
      <c r="C621" s="102">
        <v>277471.35999999999</v>
      </c>
    </row>
    <row r="622" spans="1:3" ht="30" x14ac:dyDescent="0.25">
      <c r="A622" s="100">
        <v>617</v>
      </c>
      <c r="B622" s="101" t="str">
        <f>CONCATENATE([1]Лист1!H620,[1]Лист1!I620)</f>
        <v>Арзуманян Арам Гагикович, 774-39341251-810/15ф от 2015-07-06КД 774-39341251-810/15ф от 2015-07-06, Судебный приказ от 2018-04-13 по делу 2-898-2/2018</v>
      </c>
      <c r="C622" s="102">
        <v>342684.02</v>
      </c>
    </row>
    <row r="623" spans="1:3" ht="30" x14ac:dyDescent="0.25">
      <c r="A623" s="100">
        <v>618</v>
      </c>
      <c r="B623" s="101" t="str">
        <f>CONCATENATE([1]Лист1!H621,[1]Лист1!I621)</f>
        <v>Артемьева Елена Владимировна, 968-38380032-810/14ф от 2014-07-25КД 968-38380032-810/14ф от 2014-07-25, Судебный приказ от 2018-12-14 по делу 2-3752-2/2018</v>
      </c>
      <c r="C623" s="102">
        <v>119426.56</v>
      </c>
    </row>
    <row r="624" spans="1:3" ht="60" x14ac:dyDescent="0.25">
      <c r="A624" s="100">
        <v>619</v>
      </c>
      <c r="B624" s="101" t="str">
        <f>CONCATENATE([1]Лист1!H622,[1]Лист1!I622)</f>
        <v>Арутюнов Юрий Эрнестович, 744-31008323-810/08ф от 2008-04-07, Голованов Владимир Михайлович, 744-31008323-810/08фп от 2008-04-07КД 744-31008323-810/08ф от 2008-04-07, Решение о частичном удовлетворении исковых требований от 2013-05-17 по делу 2-671/2013</v>
      </c>
      <c r="C624" s="102">
        <v>274705.37000000011</v>
      </c>
    </row>
    <row r="625" spans="1:3" ht="30" x14ac:dyDescent="0.25">
      <c r="A625" s="100">
        <v>620</v>
      </c>
      <c r="B625" s="101" t="str">
        <f>CONCATENATE([1]Лист1!H623,[1]Лист1!I623)</f>
        <v>Ахмедов Алиакбар Гулу оглы, 776-34240144-810/12ф от 2012-03-21КД 776-34240144-810/12ф от 2012-03-21, Судебный приказ от 2018-12-07 по делу 2-2302/18</v>
      </c>
      <c r="C625" s="102">
        <v>219953.76</v>
      </c>
    </row>
    <row r="626" spans="1:3" ht="30" x14ac:dyDescent="0.25">
      <c r="A626" s="100">
        <v>621</v>
      </c>
      <c r="B626" s="101" t="str">
        <f>CONCATENATE([1]Лист1!H624,[1]Лист1!I624)</f>
        <v>Ашурина Татьяна Викторовна, 796248 от 2007-10-09КД 796248 от 2007-10-09, Решение об удовлетворении исковых требований от 2015-08-24 по делу 2-2420/2015</v>
      </c>
      <c r="C626" s="102">
        <v>423518.80000000005</v>
      </c>
    </row>
    <row r="627" spans="1:3" ht="30" x14ac:dyDescent="0.25">
      <c r="A627" s="100">
        <v>622</v>
      </c>
      <c r="B627" s="101" t="str">
        <f>CONCATENATE([1]Лист1!H625,[1]Лист1!I625)</f>
        <v>Бартенев Максим Сергеевич, 923-33133008-810/11ф от 2011-06-08КД 923-33133008-810/11ф от 2011-06-08, Судебный приказ от 2018-03-16 по делу 2-250/2018</v>
      </c>
      <c r="C627" s="102">
        <v>129323.83</v>
      </c>
    </row>
    <row r="628" spans="1:3" ht="60" x14ac:dyDescent="0.25">
      <c r="A628" s="100">
        <v>623</v>
      </c>
      <c r="B628" s="101" t="str">
        <f>CONCATENATE([1]Лист1!H626,[1]Лист1!I626)</f>
        <v>Бекмамбетов Руслан Шамильевич, 960-39020204-810/15ф от 2015-04-17КД 960-39020204-810/15ф от 2015-04-17, Судебный приказ от 2018-12-17 по делу 2-564/2021, Решение о частичном удовлетворении исковых требований от 2021-04-16 по делу 2-564/2021</v>
      </c>
      <c r="C628" s="102">
        <v>291902.62</v>
      </c>
    </row>
    <row r="629" spans="1:3" ht="45" x14ac:dyDescent="0.25">
      <c r="A629" s="100">
        <v>624</v>
      </c>
      <c r="B629" s="101" t="str">
        <f>CONCATENATE([1]Лист1!H627,[1]Лист1!I627)</f>
        <v>Белоусов Александр Сергеевич, 1340-0484-734-08303-810/12ф от 2012-09-24КД 1340-0484-734-08303-810/12ф от 2012-09-24, Судебный приказ от 2018-11-01 по делу 2-940/2018</v>
      </c>
      <c r="C629" s="102">
        <v>34087.129999999997</v>
      </c>
    </row>
    <row r="630" spans="1:3" ht="45" x14ac:dyDescent="0.25">
      <c r="A630" s="100">
        <v>625</v>
      </c>
      <c r="B630" s="101" t="str">
        <f>CONCATENATE([1]Лист1!H628,[1]Лист1!I628)</f>
        <v>Бирюков Сергей Иванович, 776-36179309-810/13ф от 2013-03-20КД 776-36179309-810/13ф от 2013-03-20, Решение о частичном удовлетворении исковых требований от 2019-04-04 по делу 2-156/2019</v>
      </c>
      <c r="C630" s="102">
        <v>207067.53000000003</v>
      </c>
    </row>
    <row r="631" spans="1:3" ht="45" x14ac:dyDescent="0.25">
      <c r="A631" s="100">
        <v>626</v>
      </c>
      <c r="B631" s="101" t="str">
        <f>CONCATENATE([1]Лист1!H629,[1]Лист1!I629)</f>
        <v>Бобров Сергей Константинович, 981-39098994-810/15ф от 2015-04-17КД 981-39098994-810/15ф от 2015-04-17, Решение о частичном удовлетворении исковых требований от 2019-11-07 по делу 2-2591/2019</v>
      </c>
      <c r="C631" s="102">
        <v>160461.18</v>
      </c>
    </row>
    <row r="632" spans="1:3" ht="45" x14ac:dyDescent="0.25">
      <c r="A632" s="100">
        <v>627</v>
      </c>
      <c r="B632" s="101" t="str">
        <f>CONCATENATE([1]Лист1!H630,[1]Лист1!I630)</f>
        <v>Большаков Александр Анатольевич, 953-37500353-810/13ф от 2013-12-09КД 953-37500353-810/13ф от 2013-12-09, Решение об удовлетворении исковых требований от 2019-04-03 по делу 2-394/2019</v>
      </c>
      <c r="C632" s="102">
        <v>192897.2</v>
      </c>
    </row>
    <row r="633" spans="1:3" ht="30" x14ac:dyDescent="0.25">
      <c r="A633" s="100">
        <v>628</v>
      </c>
      <c r="B633" s="101" t="str">
        <f>CONCATENATE([1]Лист1!H631,[1]Лист1!I631)</f>
        <v>Большаков Александр Андреевич, 932-37838895-810/14ф от 2014-04-01КД 932-37838895-810/14ф от 2014-04-01, Судебный приказ от 2018-12-07 по делу 2-3823/2018</v>
      </c>
      <c r="C633" s="102">
        <v>65523.79</v>
      </c>
    </row>
    <row r="634" spans="1:3" ht="30" x14ac:dyDescent="0.25">
      <c r="A634" s="100">
        <v>629</v>
      </c>
      <c r="B634" s="101" t="str">
        <f>CONCATENATE([1]Лист1!H632,[1]Лист1!I632)</f>
        <v>Булеева Татьяна Захаровна, 935-38049113-810/14ф от 2014-04-28КД 935-38049113-810/14ф от 2014-04-28, Судебный приказ от 2019-02-12 по делу 2-399-2/2019</v>
      </c>
      <c r="C634" s="102">
        <v>62702.13</v>
      </c>
    </row>
    <row r="635" spans="1:3" ht="45" x14ac:dyDescent="0.25">
      <c r="A635" s="100">
        <v>630</v>
      </c>
      <c r="B635" s="101" t="str">
        <f>CONCATENATE([1]Лист1!H633,[1]Лист1!I633)</f>
        <v>Васильева Любовь Алексеевна, 774-37929742-810/14ф от 2014-04-04КД 774-37929742-810/14ф от 2014-04-04, Решение о частичном удовлетворении исковых требований от 2019-01-22 по делу 2-2902/2018</v>
      </c>
      <c r="C635" s="102">
        <v>270372.52</v>
      </c>
    </row>
    <row r="636" spans="1:3" ht="45" x14ac:dyDescent="0.25">
      <c r="A636" s="100">
        <v>631</v>
      </c>
      <c r="B636" s="101" t="str">
        <f>CONCATENATE([1]Лист1!H634,[1]Лист1!I634)</f>
        <v>Виноградов Вадим Юрьевич, 16760/20-810/08эф от 2008-03-21, ООО " Компания Реал Моторс", 16760/20-810/08эюп от 2008-03-21КД 16760/20-810/08эф от 2008-03-21, Решение об удовлетворении исковых требований от 2012-04-25 по делу 2-1075/2012</v>
      </c>
      <c r="C636" s="102">
        <v>229278.69</v>
      </c>
    </row>
    <row r="637" spans="1:3" ht="30" x14ac:dyDescent="0.25">
      <c r="A637" s="100">
        <v>632</v>
      </c>
      <c r="B637" s="101" t="str">
        <f>CONCATENATE([1]Лист1!H635,[1]Лист1!I635)</f>
        <v>Воеводин Алексей Геннадьевич, 975-38848241-810/14ф от 2014-12-26КД 975-38848241-810/14ф от 2014-12-26, Судебный приказ от 2018-08-17 по делу 2-1933/2018</v>
      </c>
      <c r="C637" s="102">
        <v>7949.5599999999995</v>
      </c>
    </row>
    <row r="638" spans="1:3" ht="30" x14ac:dyDescent="0.25">
      <c r="A638" s="100">
        <v>633</v>
      </c>
      <c r="B638" s="101" t="str">
        <f>CONCATENATE([1]Лист1!H636,[1]Лист1!I636)</f>
        <v>Воробьев Вадим Владиславович, 951-37301678-810/13ф от 2013-10-29КД 951-37301678-810/13ф от 2013-10-29, Судебный приказ от 2018-10-31 по делу 2-1328/2018</v>
      </c>
      <c r="C638" s="102">
        <v>123994.59</v>
      </c>
    </row>
    <row r="639" spans="1:3" ht="30" x14ac:dyDescent="0.25">
      <c r="A639" s="100">
        <v>634</v>
      </c>
      <c r="B639" s="101" t="str">
        <f>CONCATENATE([1]Лист1!H637,[1]Лист1!I637)</f>
        <v>Галиханов Руслан Маратович, 935-37620506-810/14ф от 2014-01-16КД 935-37620506-810/14ф от 2014-01-16, Судебный приказ от 2018-11-27 по делу 2-3429-2/2018</v>
      </c>
      <c r="C639" s="102">
        <v>200112.09</v>
      </c>
    </row>
    <row r="640" spans="1:3" ht="30" x14ac:dyDescent="0.25">
      <c r="A640" s="100">
        <v>635</v>
      </c>
      <c r="B640" s="101" t="str">
        <f>CONCATENATE([1]Лист1!H638,[1]Лист1!I638)</f>
        <v>Галкина Татьяна Яковлевна, 705-39294041-810/15ф от 2015-06-23КД 705-39294041-810/15ф от 2015-06-23, Судебный приказ от 2018-08-17 по делу 2-1954/2018</v>
      </c>
      <c r="C640" s="102">
        <v>220891.13</v>
      </c>
    </row>
    <row r="641" spans="1:3" ht="30" x14ac:dyDescent="0.25">
      <c r="A641" s="100">
        <v>636</v>
      </c>
      <c r="B641" s="101" t="str">
        <f>CONCATENATE([1]Лист1!H639,[1]Лист1!I639)</f>
        <v>Григорьева Альмира Аликовна, 958-39132710-810/15ф от 2015-04-28КД 958-39132710-810/15ф от 2015-04-28, Судебный приказ от 2019-06-29 по делу 2-2336/2019</v>
      </c>
      <c r="C641" s="102">
        <v>246755.24</v>
      </c>
    </row>
    <row r="642" spans="1:3" ht="30" x14ac:dyDescent="0.25">
      <c r="A642" s="100">
        <v>637</v>
      </c>
      <c r="B642" s="101" t="str">
        <f>CONCATENATE([1]Лист1!H640,[1]Лист1!I640)</f>
        <v>Григорян Размик Арамович, 960-39071461-810/15ф от 2015-04-10КД 960-39071461-810/15ф от 2015-04-10, Судебный приказ от 2019-01-21 по делу 2-279-2/2019</v>
      </c>
      <c r="C642" s="102">
        <v>315945.53000000003</v>
      </c>
    </row>
    <row r="643" spans="1:3" ht="30" x14ac:dyDescent="0.25">
      <c r="A643" s="100">
        <v>638</v>
      </c>
      <c r="B643" s="101" t="str">
        <f>CONCATENATE([1]Лист1!H641,[1]Лист1!I641)</f>
        <v>Гузеева Галина Александровна, 937-37850013-810/14ф от 2014-03-18КД 937-37850013-810/14ф от 2014-03-18, Судебный приказ от 2018-11-27 по делу 2-3176/2018</v>
      </c>
      <c r="C643" s="102">
        <v>185081.85</v>
      </c>
    </row>
    <row r="644" spans="1:3" ht="30" x14ac:dyDescent="0.25">
      <c r="A644" s="100">
        <v>639</v>
      </c>
      <c r="B644" s="101" t="str">
        <f>CONCATENATE([1]Лист1!H642,[1]Лист1!I642)</f>
        <v>Демиров Дмитрий Сергеевич, 776-34794137-810/12ф от 2012-07-19КД 776-34794137-810/12ф от 2012-07-19, Судебный приказ от 2018-08-24 по делу 2-1161/2018</v>
      </c>
      <c r="C644" s="102">
        <v>114353.02</v>
      </c>
    </row>
    <row r="645" spans="1:3" ht="30" x14ac:dyDescent="0.25">
      <c r="A645" s="100">
        <v>640</v>
      </c>
      <c r="B645" s="101" t="str">
        <f>CONCATENATE([1]Лист1!H643,[1]Лист1!I643)</f>
        <v>Дранникова Нина Владимировна, 788-36148933-810/13ф от 2013-03-18КД 788-36148933-810/13ф от 2013-03-18, Судебный приказ от 2019-05-13 по делу 2-1710</v>
      </c>
      <c r="C645" s="102">
        <v>167284.31</v>
      </c>
    </row>
    <row r="646" spans="1:3" ht="45" x14ac:dyDescent="0.25">
      <c r="A646" s="100">
        <v>641</v>
      </c>
      <c r="B646" s="101" t="str">
        <f>CONCATENATE([1]Лист1!H644,[1]Лист1!I644)</f>
        <v>Ежов Артём Сергеевич, 935-37903270-810/14ф от 2014-03-28КД 935-37903270-810/14ф от 2014-03-28, Решение об удовлетворении исковых требований от 2018-09-28 по делу 2-2256/2018</v>
      </c>
      <c r="C646" s="102">
        <v>82669.95</v>
      </c>
    </row>
    <row r="647" spans="1:3" ht="30" x14ac:dyDescent="0.25">
      <c r="A647" s="100">
        <v>642</v>
      </c>
      <c r="B647" s="101" t="str">
        <f>CONCATENATE([1]Лист1!H645,[1]Лист1!I645)</f>
        <v>Еловый Александр Борисович, 776-36162293-810/13ф от 2013-04-03КД 776-36162293-810/13ф от 2013-04-03, Судебный приказ от 2018-09-18 по делу 2-1321/2018</v>
      </c>
      <c r="C647" s="102">
        <v>292114.44</v>
      </c>
    </row>
    <row r="648" spans="1:3" ht="45" x14ac:dyDescent="0.25">
      <c r="A648" s="100">
        <v>643</v>
      </c>
      <c r="B648" s="101" t="str">
        <f>CONCATENATE([1]Лист1!H646,[1]Лист1!I646)</f>
        <v>Жизневская Ольга Павловна, 701-38722472-810/14ф от 2014-11-28КД 701-38722472-810/14ф от 2014-11-28, Решение об удовлетворении исковых требований от 2017-12-13 по делу 2-2514/2017</v>
      </c>
      <c r="C648" s="102">
        <v>32980.699999999997</v>
      </c>
    </row>
    <row r="649" spans="1:3" ht="45" x14ac:dyDescent="0.25">
      <c r="A649" s="100">
        <v>644</v>
      </c>
      <c r="B649" s="101" t="str">
        <f>CONCATENATE([1]Лист1!H647,[1]Лист1!I647)</f>
        <v>Зайцева Любовь Николаевна, 788-35907975-810/13фл от 2013-02-05КД 788-35907975-810/13фл от 2013-02-05, Решение о частичном удовлетворении исковых требований от 2015-06-26 по делу 2-1504/2015</v>
      </c>
      <c r="C649" s="102">
        <v>51839.73</v>
      </c>
    </row>
    <row r="650" spans="1:3" ht="45" x14ac:dyDescent="0.25">
      <c r="A650" s="100">
        <v>645</v>
      </c>
      <c r="B650" s="101" t="str">
        <f>CONCATENATE([1]Лист1!H648,[1]Лист1!I648)</f>
        <v>Захаров Андрей Владимирович, 774-38085081-810/14ф от 2014-05-12КД 774-38085081-810/14ф от 2014-05-12, Решение о частичном удовлетворении исковых требований от 2018-01-30 по делу 2-56/2018 (2-1517/2017;)</v>
      </c>
      <c r="C650" s="102">
        <v>340158.66</v>
      </c>
    </row>
    <row r="651" spans="1:3" ht="45" x14ac:dyDescent="0.25">
      <c r="A651" s="100">
        <v>646</v>
      </c>
      <c r="B651" s="101" t="str">
        <f>CONCATENATE([1]Лист1!H649,[1]Лист1!I649)</f>
        <v>Иванов Андрей Анатольевич, 774-36339890-810/13ф от 2013-04-22КД 774-36339890-810/13ф от 2013-04-22, Решение о частичном удовлетворении исковых требований от 2020-02-04 по делу 2-168/2020</v>
      </c>
      <c r="C651" s="102">
        <v>255372.64</v>
      </c>
    </row>
    <row r="652" spans="1:3" ht="45" x14ac:dyDescent="0.25">
      <c r="A652" s="100">
        <v>647</v>
      </c>
      <c r="B652" s="101" t="str">
        <f>CONCATENATE([1]Лист1!H650,[1]Лист1!I650)</f>
        <v>Иванов Виктор Викторович, 987-39327677-810/15ф от 2015-07-02КД 987-39327677-810/15ф от 2015-07-02, Решение о частичном удовлетворении исковых требований от 2021-12-01 по делу 2-1464/2021</v>
      </c>
      <c r="C652" s="102">
        <v>265996.84999999998</v>
      </c>
    </row>
    <row r="653" spans="1:3" ht="30" x14ac:dyDescent="0.25">
      <c r="A653" s="100">
        <v>648</v>
      </c>
      <c r="B653" s="101" t="str">
        <f>CONCATENATE([1]Лист1!H651,[1]Лист1!I651)</f>
        <v>Иванова Марина Владимировна, 940-37637243-810/14ф от 2014-01-23КД 940-37637243-810/14ф от 2014-01-23, Судебный приказ от 2020-03-24 по делу 2-839/2020</v>
      </c>
      <c r="C653" s="102">
        <v>247133.54</v>
      </c>
    </row>
    <row r="654" spans="1:3" ht="45" x14ac:dyDescent="0.25">
      <c r="A654" s="100">
        <v>649</v>
      </c>
      <c r="B654" s="101" t="str">
        <f>CONCATENATE([1]Лист1!H652,[1]Лист1!I652)</f>
        <v>Ильичева Елена Сергеевна, 788-36121449-810/13ф от 2013-03-13КД 788-36121449-810/13ф от 2013-03-13, Решение о частичном удовлетворении исковых требований от 2015-06-15 по делу 2-105/2015</v>
      </c>
      <c r="C654" s="102">
        <v>93129.18</v>
      </c>
    </row>
    <row r="655" spans="1:3" ht="30" x14ac:dyDescent="0.25">
      <c r="A655" s="100">
        <v>650</v>
      </c>
      <c r="B655" s="101" t="str">
        <f>CONCATENATE([1]Лист1!H653,[1]Лист1!I653)</f>
        <v>Исаев Дмитрий Николаевич, 987-39430327-810/15ф от 2015-07-30КД 987-39430327-810/15ф от 2015-07-30, Судебный приказ от 2019-03-01 по делу 2-680/2019</v>
      </c>
      <c r="C655" s="102">
        <v>270989.68</v>
      </c>
    </row>
    <row r="656" spans="1:3" ht="45" x14ac:dyDescent="0.25">
      <c r="A656" s="100">
        <v>651</v>
      </c>
      <c r="B656" s="101" t="str">
        <f>CONCATENATE([1]Лист1!H654,[1]Лист1!I654)</f>
        <v>Калинин Михаил Васильевич, 958-39023079-810/15ф от 2015-03-24КД 958-39023079-810/15ф от 2015-03-24, Решение о частичном удовлетворении исковых требований от 2020-06-09 по делу 2-752/2020 ~ М-350/2020</v>
      </c>
      <c r="C656" s="102">
        <v>70445.100000000006</v>
      </c>
    </row>
    <row r="657" spans="1:3" ht="60" x14ac:dyDescent="0.25">
      <c r="A657" s="100">
        <v>652</v>
      </c>
      <c r="B657" s="101" t="str">
        <f>CONCATENATE([1]Лист1!H655,[1]Лист1!I655)</f>
        <v>Каплов Михаил Аркадьевич, 775-39414985-810/15фп от 2015-07-29, Каплова Наталья Евгеньевна, 775-39414985-810/15ф от 2015-07-29КД 775-39414985-810/15ф от 2015-07-29, Решение о частичном удовлетворении исковых требований от 2017-12-04 по делу 2-2513/2017</v>
      </c>
      <c r="C657" s="102">
        <v>460039.93999999994</v>
      </c>
    </row>
    <row r="658" spans="1:3" ht="30" x14ac:dyDescent="0.25">
      <c r="A658" s="100">
        <v>653</v>
      </c>
      <c r="B658" s="101" t="str">
        <f>CONCATENATE([1]Лист1!H656,[1]Лист1!I656)</f>
        <v>Карпов Александр Николаевич, 958-39189411-810/15ф от 2015-05-21КД 958-39189411-810/15ф от 2015-05-21, Судебный приказ от 2019-03-01 по делу 2-795-2/2019</v>
      </c>
      <c r="C658" s="102">
        <v>222598.69</v>
      </c>
    </row>
    <row r="659" spans="1:3" ht="30" x14ac:dyDescent="0.25">
      <c r="A659" s="100">
        <v>654</v>
      </c>
      <c r="B659" s="101" t="str">
        <f>CONCATENATE([1]Лист1!H657,[1]Лист1!I657)</f>
        <v>Кирсанов Евгений Николаевич, 985-39459872-810/15ф от 2015-08-06КД 985-39459872-810/15ф от 2015-08-06, Судебный приказ от 2019-03-01 по делу 2-792/2019</v>
      </c>
      <c r="C659" s="102">
        <v>105645.03</v>
      </c>
    </row>
    <row r="660" spans="1:3" ht="30" x14ac:dyDescent="0.25">
      <c r="A660" s="100">
        <v>655</v>
      </c>
      <c r="B660" s="101" t="str">
        <f>CONCATENATE([1]Лист1!H658,[1]Лист1!I658)</f>
        <v>Кожевой Виталий Александрович, 705-39396502-810/15ф от 2015-07-21КД 705-39396502-810/15ф от 2015-07-21, Судебный приказ от 2018-12-17 по делу 2-3828/2018</v>
      </c>
      <c r="C660" s="102">
        <v>61583.1</v>
      </c>
    </row>
    <row r="661" spans="1:3" ht="60" x14ac:dyDescent="0.25">
      <c r="A661" s="100">
        <v>656</v>
      </c>
      <c r="B661" s="101" t="str">
        <f>CONCATENATE([1]Лист1!H659,[1]Лист1!I659)</f>
        <v>Козина Светлана Александровна, 776-34207124-810/12фп от 2012-03-23, Козина Татьяна Викторовна, 776-34207124-810/12ф от 2012-03-23КД 776-34207124-810/12ф от 2012-03-23, Решение о частичном удовлетворении исковых требований от 2017-09-13 по делу 2-1395/2017</v>
      </c>
      <c r="C661" s="102">
        <v>443927.3</v>
      </c>
    </row>
    <row r="662" spans="1:3" ht="30" x14ac:dyDescent="0.25">
      <c r="A662" s="100">
        <v>657</v>
      </c>
      <c r="B662" s="101" t="str">
        <f>CONCATENATE([1]Лист1!H660,[1]Лист1!I660)</f>
        <v>Коломиец Галина Аркадьевна, 774-37473554-810/13ф от 2013-12-03КД 774-37473554-810/13ф от 2013-12-03, Судебный приказ от 2018-11-27 по делу 2-3399/2018</v>
      </c>
      <c r="C662" s="102">
        <v>230066.92</v>
      </c>
    </row>
    <row r="663" spans="1:3" ht="45" x14ac:dyDescent="0.25">
      <c r="A663" s="100">
        <v>658</v>
      </c>
      <c r="B663" s="101" t="str">
        <f>CONCATENATE([1]Лист1!H661,[1]Лист1!I661)</f>
        <v>Коновалова Земфира Михайловна, 940-37936101-810/14ф от 2014-04-04КД 940-37936101-810/14ф от 2014-04-04, Решение о частичном удовлетворении исковых требований от 2020-02-27 по делу 2-654/2020</v>
      </c>
      <c r="C663" s="102">
        <v>383298.05</v>
      </c>
    </row>
    <row r="664" spans="1:3" ht="30" x14ac:dyDescent="0.25">
      <c r="A664" s="100">
        <v>659</v>
      </c>
      <c r="B664" s="101" t="str">
        <f>CONCATENATE([1]Лист1!H662,[1]Лист1!I662)</f>
        <v>Копкина Олеся Геннадьевна, 774-35095636-810/12ф от 2012-09-10КД 774-35095636-810/12ф от 2012-09-10, Судебный приказ от 2018-09-21 по делу 2-1423/2018</v>
      </c>
      <c r="C664" s="102">
        <v>24574.57</v>
      </c>
    </row>
    <row r="665" spans="1:3" ht="30" x14ac:dyDescent="0.25">
      <c r="A665" s="100">
        <v>660</v>
      </c>
      <c r="B665" s="101" t="str">
        <f>CONCATENATE([1]Лист1!H663,[1]Лист1!I663)</f>
        <v>Котов Николай Анатольевич, 965-38783222-810/14ф от 2014-12-05КД 965-38783222-810/14ф от 2014-12-05, Судебный приказ от 2018-12-14 по делу 2-3544/2018</v>
      </c>
      <c r="C665" s="102">
        <v>90726.42</v>
      </c>
    </row>
    <row r="666" spans="1:3" ht="30" x14ac:dyDescent="0.25">
      <c r="A666" s="100">
        <v>661</v>
      </c>
      <c r="B666" s="101" t="str">
        <f>CONCATENATE([1]Лист1!H664,[1]Лист1!I664)</f>
        <v>Кувязева Наталья Ивановна, 774-38288699-810/14ф от 2014-07-01КД 774-38288699-810/14ф от 2014-07-01, Судебный приказ от 2018-01-11 по делу 2-18/2018</v>
      </c>
      <c r="C666" s="102">
        <v>197500.64999999991</v>
      </c>
    </row>
    <row r="667" spans="1:3" ht="30" x14ac:dyDescent="0.25">
      <c r="A667" s="100">
        <v>662</v>
      </c>
      <c r="B667" s="101" t="str">
        <f>CONCATENATE([1]Лист1!H665,[1]Лист1!I665)</f>
        <v>Кудинов Сергей Анатольевич, 776-33968623-810/12ф от 2012-01-12КД 776-33968623-810/12ф от 2012-01-12, Судебный приказ от 2018-09-10 по делу 2-202/2018</v>
      </c>
      <c r="C667" s="102">
        <v>476477.13</v>
      </c>
    </row>
    <row r="668" spans="1:3" ht="45" x14ac:dyDescent="0.25">
      <c r="A668" s="100">
        <v>663</v>
      </c>
      <c r="B668" s="101" t="str">
        <f>CONCATENATE([1]Лист1!H666,[1]Лист1!I666)</f>
        <v>Кудрявцев Иван Иванович, 959-38587273-810/14ф от 2014-10-02КД 959-38587273-810/14ф от 2014-10-02, Решение об удовлетворении исковых требований от 2019-01-15 по делу 2-101/2018</v>
      </c>
      <c r="C668" s="102">
        <v>363343.49</v>
      </c>
    </row>
    <row r="669" spans="1:3" ht="30" x14ac:dyDescent="0.25">
      <c r="A669" s="100">
        <v>664</v>
      </c>
      <c r="B669" s="101" t="str">
        <f>CONCATENATE([1]Лист1!H667,[1]Лист1!I667)</f>
        <v>Курносова Любовь Владимировна, 788-35842769-810/13ф от 2013-01-25КД 788-35842769-810/13ф от 2013-01-25, Судебный приказ от 2018-08-07 по делу 2-777/18</v>
      </c>
      <c r="C669" s="102">
        <v>311039.63</v>
      </c>
    </row>
    <row r="670" spans="1:3" ht="45" x14ac:dyDescent="0.25">
      <c r="A670" s="100">
        <v>665</v>
      </c>
      <c r="B670" s="101" t="str">
        <f>CONCATENATE([1]Лист1!H668,[1]Лист1!I668)</f>
        <v>Ларина Светлана Сергеевна, 981-39103669-810/15ф от 2015-04-22КД 981-39103669-810/15ф от 2015-04-22, Решение о частичном удовлетворении исковых требований от 2019-04-16 по делу 2-821/2019 ~</v>
      </c>
      <c r="C670" s="102">
        <v>152456.32999999999</v>
      </c>
    </row>
    <row r="671" spans="1:3" ht="45" x14ac:dyDescent="0.25">
      <c r="A671" s="100">
        <v>666</v>
      </c>
      <c r="B671" s="101" t="str">
        <f>CONCATENATE([1]Лист1!H669,[1]Лист1!I669)</f>
        <v>Ларионов Сергей Борисович, 987-39447572-810/15ф от 2015-08-03КД 987-39447572-810/15ф от 2015-08-03, Решение о частичном удовлетворении исковых требований от 2018-01-23 по делу 2-301/2018</v>
      </c>
      <c r="C671" s="102">
        <v>664216.34</v>
      </c>
    </row>
    <row r="672" spans="1:3" ht="30" x14ac:dyDescent="0.25">
      <c r="A672" s="100">
        <v>667</v>
      </c>
      <c r="B672" s="101" t="str">
        <f>CONCATENATE([1]Лист1!H670,[1]Лист1!I670)</f>
        <v>Леженников Роман Владимирович, 951-37401870-810/13ф от 2013-11-19КД 951-37401870-810/13ф от 2013-11-19, Судебный приказ от 2018-11-30 по делу 2-3358/2018</v>
      </c>
      <c r="C672" s="102">
        <v>107745.34</v>
      </c>
    </row>
    <row r="673" spans="1:3" ht="45" x14ac:dyDescent="0.25">
      <c r="A673" s="100">
        <v>668</v>
      </c>
      <c r="B673" s="101" t="str">
        <f>CONCATENATE([1]Лист1!H671,[1]Лист1!I671)</f>
        <v>Ловцова Анна Евгеньевна, 776-33868616-810/11ф от 2011-12-09КД 776-33868616-810/11ф от 2011-12-09, Решение о частичном удовлетворении исковых требований от 2020-01-27 по делу 2-65/2020, Судебный приказ от 2018-10-16 по делу 2-65/2020</v>
      </c>
      <c r="C673" s="102">
        <v>142106.62</v>
      </c>
    </row>
    <row r="674" spans="1:3" ht="45" x14ac:dyDescent="0.25">
      <c r="A674" s="100">
        <v>669</v>
      </c>
      <c r="B674" s="101" t="str">
        <f>CONCATENATE([1]Лист1!H672,[1]Лист1!I672)</f>
        <v>Магурин Владимир Юрьевич, 774-37260030-810/13ф от 2013-10-22КД 774-37260030-810/13ф от 2013-10-22, Решение о частичном удовлетворении исковых требований от 2018-10-22 по делу 2-2363/2018</v>
      </c>
      <c r="C674" s="102">
        <v>377310</v>
      </c>
    </row>
    <row r="675" spans="1:3" ht="45" x14ac:dyDescent="0.25">
      <c r="A675" s="100">
        <v>670</v>
      </c>
      <c r="B675" s="101" t="str">
        <f>CONCATENATE([1]Лист1!H673,[1]Лист1!I673)</f>
        <v>Макарова Галина Павловна, 776-35415988-810/12ф от 2012-11-09КД 776-35415988-810/12ф от 2012-11-09, Решение о частичном удовлетворении исковых требований от 2020-02-18 по делу 2-2-19/2020</v>
      </c>
      <c r="C675" s="102">
        <v>201556.81999999998</v>
      </c>
    </row>
    <row r="676" spans="1:3" ht="30" x14ac:dyDescent="0.25">
      <c r="A676" s="100">
        <v>671</v>
      </c>
      <c r="B676" s="101" t="str">
        <f>CONCATENATE([1]Лист1!H674,[1]Лист1!I674)</f>
        <v>Малягин Анатолий Николаевич, 940-36918252-810/13ф от 2013-08-02КД 940-36918252-810/13ф от 2013-08-02, Судебный приказ от 2018-11-02 по делу 2-1035/2018</v>
      </c>
      <c r="C676" s="102">
        <v>198699.49</v>
      </c>
    </row>
    <row r="677" spans="1:3" ht="60" x14ac:dyDescent="0.25">
      <c r="A677" s="100">
        <v>672</v>
      </c>
      <c r="B677" s="101" t="str">
        <f>CONCATENATE([1]Лист1!H675,[1]Лист1!I675)</f>
        <v>Масленников Валерий Александрович, 958-39231915-810/15ф от 2015-06-04КД 958-39231915-810/15ф от 2015-06-04, Решение об удовлетворении исковых требований от 2020-10-26 по делу 2-2449/2020, Решение о частичном удовлетворении исковых требований от 2021-05-26 по делу 2-2449/2020</v>
      </c>
      <c r="C677" s="102">
        <v>44136.88</v>
      </c>
    </row>
    <row r="678" spans="1:3" ht="30" x14ac:dyDescent="0.25">
      <c r="A678" s="100">
        <v>673</v>
      </c>
      <c r="B678" s="101" t="str">
        <f>CONCATENATE([1]Лист1!H676,[1]Лист1!I676)</f>
        <v>Мешков Вадим Геннадьевич, 951-37335905-810/13ф от 2013-11-12КД 951-37335905-810/13ф от 2013-11-12, Судебный приказ от 2018-11-27 по делу 2-3182/2018</v>
      </c>
      <c r="C678" s="102">
        <v>152346.57</v>
      </c>
    </row>
    <row r="679" spans="1:3" ht="45" x14ac:dyDescent="0.25">
      <c r="A679" s="100">
        <v>674</v>
      </c>
      <c r="B679" s="101" t="str">
        <f>CONCATENATE([1]Лист1!H677,[1]Лист1!I677)</f>
        <v>Митрофанов Владимир Сергеевич, 940-37668547-810/14ф от 2014-01-30КД 940-37668547-810/14ф от 2014-01-30, Решение о частичном удовлетворении исковых требований от 2020-06-05 по делу 2-136/2020</v>
      </c>
      <c r="C679" s="102">
        <v>326160.97000000003</v>
      </c>
    </row>
    <row r="680" spans="1:3" ht="30" x14ac:dyDescent="0.25">
      <c r="A680" s="100">
        <v>675</v>
      </c>
      <c r="B680" s="101" t="str">
        <f>CONCATENATE([1]Лист1!H678,[1]Лист1!I678)</f>
        <v>Михайлов Игорь Евгеньевич, 931-36319783-810/13ф от 2012-08-30КД 931-36319783-810/13ф от 2012-08-30, Судебный приказ от 2018-08-31 по делу 2-974/2018</v>
      </c>
      <c r="C680" s="102">
        <v>96163.44</v>
      </c>
    </row>
    <row r="681" spans="1:3" ht="30" x14ac:dyDescent="0.25">
      <c r="A681" s="100">
        <v>676</v>
      </c>
      <c r="B681" s="101" t="str">
        <f>CONCATENATE([1]Лист1!H679,[1]Лист1!I679)</f>
        <v>Морозов Алексей Михайлович, 981-38996673-810/15ф от 2015-03-19КД 981-38996673-810/15ф от 2015-03-19, Судебный приказ от 2019-03-27 по делу 2-1693/2019</v>
      </c>
      <c r="C681" s="102">
        <v>109659.83</v>
      </c>
    </row>
    <row r="682" spans="1:3" ht="45" x14ac:dyDescent="0.25">
      <c r="A682" s="100">
        <v>677</v>
      </c>
      <c r="B682" s="101" t="str">
        <f>CONCATENATE([1]Лист1!H680,[1]Лист1!I680)</f>
        <v>Назаров Олег Сабирович, 2-36899546-810/07ф от 2007-08-17КД 2-36899546-810/07ф от 2007-08-17, Решение об удовлетворении исковых требований от 2013-09-20 по делу 2-2152/2013</v>
      </c>
      <c r="C682" s="102">
        <v>137909.09</v>
      </c>
    </row>
    <row r="683" spans="1:3" ht="30" x14ac:dyDescent="0.25">
      <c r="A683" s="100">
        <v>678</v>
      </c>
      <c r="B683" s="101" t="str">
        <f>CONCATENATE([1]Лист1!H681,[1]Лист1!I681)</f>
        <v>Овсяникова Татьяна Алексеевна, 935-37689016-810/14ф от 2014-02-08КД 935-37689016-810/14ф от 2014-02-08, Судебный приказ от 2018-11-06 по делу 2-3017/2018</v>
      </c>
      <c r="C683" s="102">
        <v>63169.120000000003</v>
      </c>
    </row>
    <row r="684" spans="1:3" ht="30" x14ac:dyDescent="0.25">
      <c r="A684" s="100">
        <v>679</v>
      </c>
      <c r="B684" s="101" t="str">
        <f>CONCATENATE([1]Лист1!H682,[1]Лист1!I682)</f>
        <v>Осмоловская Елена Анатольевна, 957-39083405-810/15ф от 2015-04-14КД 957-39083405-810/15ф от 2015-04-14, Судебный приказ от 2018-12-19 по делу 2-3716/2018</v>
      </c>
      <c r="C684" s="102">
        <v>281243</v>
      </c>
    </row>
    <row r="685" spans="1:3" ht="30" x14ac:dyDescent="0.25">
      <c r="A685" s="100">
        <v>680</v>
      </c>
      <c r="B685" s="101" t="str">
        <f>CONCATENATE([1]Лист1!H683,[1]Лист1!I683)</f>
        <v>Остапенко Галина Анатольевна, 935-37883355-810/14ф от 2014-03-26КД 935-37883355-810/14ф от 2014-03-26, Судебный приказ от 2018-10-24 по делу 2-977/2018</v>
      </c>
      <c r="C685" s="102">
        <v>43065.42</v>
      </c>
    </row>
    <row r="686" spans="1:3" ht="45" x14ac:dyDescent="0.25">
      <c r="A686" s="100">
        <v>681</v>
      </c>
      <c r="B686" s="101" t="str">
        <f>CONCATENATE([1]Лист1!H684,[1]Лист1!I684)</f>
        <v>Павлов Николай Иванович, 774-34504888-810/12ф от 2012-05-17КД 774-34504888-810/12ф от 2012-05-17, Решение об удовлетворении исковых требований от 2018-10-24 по делу 2-2273/2018</v>
      </c>
      <c r="C686" s="102">
        <v>502291.73</v>
      </c>
    </row>
    <row r="687" spans="1:3" ht="45" x14ac:dyDescent="0.25">
      <c r="A687" s="100">
        <v>682</v>
      </c>
      <c r="B687" s="101" t="str">
        <f>CONCATENATE([1]Лист1!H685,[1]Лист1!I685)</f>
        <v>Пахлеванян Наира Самвеловна, 776-32728670-810/11ф от 2011-01-26КД 776-32728670-810/11ф от 2011-01-26, Решение об удовлетворении исковых требований от 2014-03-28 по делу 2-148/2014</v>
      </c>
      <c r="C687" s="102">
        <v>45227.31</v>
      </c>
    </row>
    <row r="688" spans="1:3" ht="30" x14ac:dyDescent="0.25">
      <c r="A688" s="100">
        <v>683</v>
      </c>
      <c r="B688" s="101" t="str">
        <f>CONCATENATE([1]Лист1!H686,[1]Лист1!I686)</f>
        <v>Петрова Ольга Ивановна, 774-39190230-810/15ф от 2015-05-27КД 774-39190230-810/15ф от 2015-05-27, Судебный приказ от 2018-02-07 по делу 2-416/2018</v>
      </c>
      <c r="C688" s="102">
        <v>351381.37</v>
      </c>
    </row>
    <row r="689" spans="1:3" ht="30" x14ac:dyDescent="0.25">
      <c r="A689" s="100">
        <v>684</v>
      </c>
      <c r="B689" s="101" t="str">
        <f>CONCATENATE([1]Лист1!H687,[1]Лист1!I687)</f>
        <v>Петушкова Ирина Сергеевна, 705-39420992-810/15ф от 2015-07-27КД 705-39420992-810/15ф от 2015-07-27, Судебный приказ от 2018-11-06 по делу 2-2710/2018</v>
      </c>
      <c r="C689" s="102">
        <v>86503.71</v>
      </c>
    </row>
    <row r="690" spans="1:3" ht="45" x14ac:dyDescent="0.25">
      <c r="A690" s="100">
        <v>685</v>
      </c>
      <c r="B690" s="101" t="str">
        <f>CONCATENATE([1]Лист1!H688,[1]Лист1!I688)</f>
        <v>Плюшко Игорь Владимирович, 776-34122612-810/12ф от 2012-03-07КД 776-34122612-810/12ф от 2012-03-07, Решение о частичном удовлетворении исковых требований от 2018-03-07 по делу 2-133/2018</v>
      </c>
      <c r="C690" s="102">
        <v>347156.22</v>
      </c>
    </row>
    <row r="691" spans="1:3" ht="45" x14ac:dyDescent="0.25">
      <c r="A691" s="100">
        <v>686</v>
      </c>
      <c r="B691" s="101" t="str">
        <f>CONCATENATE([1]Лист1!H689,[1]Лист1!I689)</f>
        <v>Пономаренко Михаил Алексеевич, 968-38378326-810/14ф от 2014-07-24КД 968-38378326-810/14ф от 2014-07-24, Решение об удовлетворении исковых требований от 2018-03-20 по делу 2-478/2018</v>
      </c>
      <c r="C691" s="102">
        <v>428232.28</v>
      </c>
    </row>
    <row r="692" spans="1:3" ht="45" x14ac:dyDescent="0.25">
      <c r="A692" s="100">
        <v>687</v>
      </c>
      <c r="B692" s="101" t="str">
        <f>CONCATENATE([1]Лист1!H690,[1]Лист1!I690)</f>
        <v>Рагимов Айдын Тофик оглы, 14155/2-810/07эп от 2007-12-27КД 14155/2-810/07эп от 2007-12-27, определение Конаковского городского суда Тверской области об утверждении мирового соглашения от 16.06.2011 по делу №2-889/2011</v>
      </c>
      <c r="C692" s="102">
        <v>612183.68000000005</v>
      </c>
    </row>
    <row r="693" spans="1:3" ht="30" x14ac:dyDescent="0.25">
      <c r="A693" s="100">
        <v>688</v>
      </c>
      <c r="B693" s="101" t="str">
        <f>CONCATENATE([1]Лист1!H691,[1]Лист1!I691)</f>
        <v>Рожков Михаил Юрьевич, 985-39421659-810/15ф от 2015-07-27КД 985-39421659-810/15ф от 2015-07-27, Судебный приказ от 2018-11-06 по делу 2-2753/2018</v>
      </c>
      <c r="C693" s="102">
        <v>295583.67</v>
      </c>
    </row>
    <row r="694" spans="1:3" ht="45" x14ac:dyDescent="0.25">
      <c r="A694" s="100">
        <v>689</v>
      </c>
      <c r="B694" s="101" t="str">
        <f>CONCATENATE([1]Лист1!H692,[1]Лист1!I692)</f>
        <v>Саакян Арменуи Акоповна, 774-37853674-810/14ф от 2014-03-22КД 774-37853674-810/14ф от 2014-03-22, Решение о частичном удовлетворении исковых требований от 2018-03-01 по делу 2-786/2018</v>
      </c>
      <c r="C694" s="102">
        <v>311472.31</v>
      </c>
    </row>
    <row r="695" spans="1:3" ht="45" x14ac:dyDescent="0.25">
      <c r="A695" s="100">
        <v>690</v>
      </c>
      <c r="B695" s="101" t="str">
        <f>CONCATENATE([1]Лист1!H693,[1]Лист1!I693)</f>
        <v>Саврай Сергей Владимирович, 953-37181807-810/13ф от 2013-10-10КД 953-37181807-810/13ф от 2013-10-10, Решение о частичном удовлетворении исковых требований от 2020-11-26 по делу 2-711/2020, Судебный приказ от 2019-07-05 по делу 2-711/2020</v>
      </c>
      <c r="C695" s="102">
        <v>127161.16000000002</v>
      </c>
    </row>
    <row r="696" spans="1:3" ht="30" x14ac:dyDescent="0.25">
      <c r="A696" s="100">
        <v>691</v>
      </c>
      <c r="B696" s="101" t="str">
        <f>CONCATENATE([1]Лист1!H694,[1]Лист1!I694)</f>
        <v>Саодатов Алимахмад Назарович, 776-36526413-810/13ф от 2013-05-14КД 776-36526413-810/13ф от 2013-05-14, Судебный приказ от 2018-08-22 по делу 2-1272/2018</v>
      </c>
      <c r="C696" s="102">
        <v>245212.37</v>
      </c>
    </row>
    <row r="697" spans="1:3" ht="45" x14ac:dyDescent="0.25">
      <c r="A697" s="100">
        <v>692</v>
      </c>
      <c r="B697" s="101" t="str">
        <f>CONCATENATE([1]Лист1!H695,[1]Лист1!I695)</f>
        <v>Семёнова Оксана Александровна, 931-36119776-810/13ф от 2012-08-30КД 931-36119776-810/13ф от 2012-08-30, Решение о частичном удовлетворении исковых требований от 2018-10-15 по делу 2-2245/2018</v>
      </c>
      <c r="C697" s="102">
        <v>60396.72</v>
      </c>
    </row>
    <row r="698" spans="1:3" ht="45" x14ac:dyDescent="0.25">
      <c r="A698" s="100">
        <v>693</v>
      </c>
      <c r="B698" s="101" t="str">
        <f>CONCATENATE([1]Лист1!H696,[1]Лист1!I696)</f>
        <v>Скобелева Татьяна Николаевна, 951-37274702-810/13ф от 2013-10-25КД 951-37274702-810/13ф от 2013-10-25, Решение об удовлетворении исковых требований от 2019-06-06 по делу 2-578/2019</v>
      </c>
      <c r="C698" s="102">
        <v>47443.94</v>
      </c>
    </row>
    <row r="699" spans="1:3" ht="45" x14ac:dyDescent="0.25">
      <c r="A699" s="100">
        <v>694</v>
      </c>
      <c r="B699" s="101" t="str">
        <f>CONCATENATE([1]Лист1!H697,[1]Лист1!I697)</f>
        <v>Смирнов Михаил Викторович, 959-38885704-810/15ф от 2015-01-29КД 959-38885704-810/15ф от 2015-01-29, Решение об удовлетворении исковых требований от 2021-02-16 по делу 2-365/2021, Судебный приказ от 2018-12-12 по делу 2-365/2021</v>
      </c>
      <c r="C699" s="102">
        <v>408612.12</v>
      </c>
    </row>
    <row r="700" spans="1:3" ht="45" x14ac:dyDescent="0.25">
      <c r="A700" s="100">
        <v>695</v>
      </c>
      <c r="B700" s="101" t="str">
        <f>CONCATENATE([1]Лист1!H698,[1]Лист1!I698)</f>
        <v>Соколова Анна Викторовна, 774-38172267-810/14ф от 2014-05-30КД 774-38172267-810/14ф от 2014-05-30, Решение о частичном удовлетворении исковых требований от 2018-02-28 по делу 2-702/2018</v>
      </c>
      <c r="C700" s="102">
        <v>244393.78</v>
      </c>
    </row>
    <row r="701" spans="1:3" ht="30" x14ac:dyDescent="0.25">
      <c r="A701" s="100">
        <v>696</v>
      </c>
      <c r="B701" s="101" t="str">
        <f>CONCATENATE([1]Лист1!H699,[1]Лист1!I699)</f>
        <v>Солохин Павел Алфредович, 978-39404713-810/15ф от 2015-07-27КД 978-39404713-810/15ф от 2015-07-27, Судебный приказ от 2018-11-28 по делу 2-3782/2018</v>
      </c>
      <c r="C701" s="102">
        <v>25381.94</v>
      </c>
    </row>
    <row r="702" spans="1:3" ht="30" x14ac:dyDescent="0.25">
      <c r="A702" s="100">
        <v>697</v>
      </c>
      <c r="B702" s="101" t="str">
        <f>CONCATENATE([1]Лист1!H700,[1]Лист1!I700)</f>
        <v>Степанов Петр Валентинович, 774-37071831-810/13ф от 2013-09-16КД 774-37071831-810/13ф от 2013-09-16, Судебный приказ от 2018-08-22 по делу 2-1727-4/2018</v>
      </c>
      <c r="C702" s="102">
        <v>286013.17</v>
      </c>
    </row>
    <row r="703" spans="1:3" ht="60" x14ac:dyDescent="0.25">
      <c r="A703" s="100">
        <v>698</v>
      </c>
      <c r="B703" s="101" t="str">
        <f>CONCATENATE([1]Лист1!H701,[1]Лист1!I701)</f>
        <v>Стерелюкин Сергей Анатольевич, 954-37351810-810/13ф от 2013-11-12КД 954-37351810-810/13ф от 2013-11-12, Решение о частичном удовлетворении исковых требований от 2020-06-26 по делу 2-753/2020 ~ М-349/2020, Судебный приказ от 2019-02-11 по делу 2-753/2020 ~ М-349/2020</v>
      </c>
      <c r="C703" s="102">
        <v>138321.60999999999</v>
      </c>
    </row>
    <row r="704" spans="1:3" ht="30" x14ac:dyDescent="0.25">
      <c r="A704" s="100">
        <v>699</v>
      </c>
      <c r="B704" s="101" t="str">
        <f>CONCATENATE([1]Лист1!H702,[1]Лист1!I702)</f>
        <v>Сухарева Наталья Александровна, 17862668 от 2015-03-25КД 17862668 от 2015-03-25, Судебный приказ от 2019-05-28 по делу 2-3078/2018</v>
      </c>
      <c r="C704" s="102">
        <v>5860.81</v>
      </c>
    </row>
    <row r="705" spans="1:3" ht="30" x14ac:dyDescent="0.25">
      <c r="A705" s="100">
        <v>700</v>
      </c>
      <c r="B705" s="101" t="str">
        <f>CONCATENATE([1]Лист1!H703,[1]Лист1!I703)</f>
        <v>Терещенков Эдуард Валерьевич, 981-39073996-810/15ф от 2015-04-21КД 981-39073996-810/15ф от 2015-04-21, Судебный приказ от 2018-11-27 по делу 2-3092/2018</v>
      </c>
      <c r="C705" s="102">
        <v>62243.93</v>
      </c>
    </row>
    <row r="706" spans="1:3" ht="45" x14ac:dyDescent="0.25">
      <c r="A706" s="100">
        <v>701</v>
      </c>
      <c r="B706" s="101" t="str">
        <f>CONCATENATE([1]Лист1!H704,[1]Лист1!I704)</f>
        <v>Тихомирова Наталья Вячеславовна, 14330/20-810/08эп от 2008-01-14КД 14330/20-810/08эп от 2008-01-14, Решение о частичном удовлетворении исковых требований от 2010-10-05 по делу 2-2802/2010</v>
      </c>
      <c r="C706" s="102">
        <v>152937.28</v>
      </c>
    </row>
    <row r="707" spans="1:3" ht="30" x14ac:dyDescent="0.25">
      <c r="A707" s="100">
        <v>702</v>
      </c>
      <c r="B707" s="101" t="str">
        <f>CONCATENATE([1]Лист1!H705,[1]Лист1!I705)</f>
        <v>Триоль Марина Ивановна, 960-38433402-810/14ф от 2014-08-12КД 960-38433402-810/14ф от 2014-08-12, Судебный приказ от 2018-11-19 по делу 2-3262/2018</v>
      </c>
      <c r="C707" s="102">
        <v>286240.94</v>
      </c>
    </row>
    <row r="708" spans="1:3" ht="30" x14ac:dyDescent="0.25">
      <c r="A708" s="100">
        <v>703</v>
      </c>
      <c r="B708" s="101" t="str">
        <f>CONCATENATE([1]Лист1!H706,[1]Лист1!I706)</f>
        <v>Уколов Роман Александрович, 1077309 от 2008-02-28КД 1077309 от 2008-02-28, Судебный приказ от 2015-10-19 по делу 2-2935/2015</v>
      </c>
      <c r="C708" s="102">
        <v>74962.8</v>
      </c>
    </row>
    <row r="709" spans="1:3" ht="30" x14ac:dyDescent="0.25">
      <c r="A709" s="100">
        <v>704</v>
      </c>
      <c r="B709" s="101" t="str">
        <f>CONCATENATE([1]Лист1!H707,[1]Лист1!I707)</f>
        <v>Федоров Дмитрий Александрович, 776-33952846-810/11ф от 2011-12-30КД 776-33952846-810/11ф от 2011-12-30, Судебный приказ от 2018-09-14 по делу 2-2346-5/2018</v>
      </c>
      <c r="C709" s="102">
        <v>96949.01</v>
      </c>
    </row>
    <row r="710" spans="1:3" ht="30" x14ac:dyDescent="0.25">
      <c r="A710" s="100">
        <v>705</v>
      </c>
      <c r="B710" s="101" t="str">
        <f>CONCATENATE([1]Лист1!H708,[1]Лист1!I708)</f>
        <v>Флегентова Маргарита Валерьевна, 958-39254006-810/15ф от 2015-06-10КД 958-39254006-810/15ф от 2015-06-10, Судебный приказ от 2018-11-27 по делу 2-3191/2018</v>
      </c>
      <c r="C710" s="102">
        <v>99008.35</v>
      </c>
    </row>
    <row r="711" spans="1:3" ht="45" x14ac:dyDescent="0.25">
      <c r="A711" s="100">
        <v>706</v>
      </c>
      <c r="B711" s="101" t="str">
        <f>CONCATENATE([1]Лист1!H709,[1]Лист1!I709)</f>
        <v>Фролов Денис Борисович, 774-35671135-810/12ф от 2012-12-20КД 774-35671135-810/12ф от 2012-12-20, Решение о частичном удовлетворении исковых требований от 2018-12-19 по делу 2-2387/2018</v>
      </c>
      <c r="C711" s="102">
        <v>452207.17000000004</v>
      </c>
    </row>
    <row r="712" spans="1:3" ht="45" x14ac:dyDescent="0.25">
      <c r="A712" s="100">
        <v>707</v>
      </c>
      <c r="B712" s="101" t="str">
        <f>CONCATENATE([1]Лист1!H710,[1]Лист1!I710)</f>
        <v>Харьковский Алексей Павлович, 981-38920752-810/15ф от 2015-02-17КД 981-38920752-810/15ф от 2015-02-17, Судебный приказ от 2018-11-30 по делу 2-1807/2020, Решение о частичном удовлетворении исковых требований от 2020-12-22 по делу 2-1807/2020</v>
      </c>
      <c r="C712" s="102">
        <v>366996.54</v>
      </c>
    </row>
    <row r="713" spans="1:3" ht="60" x14ac:dyDescent="0.25">
      <c r="A713" s="100">
        <v>708</v>
      </c>
      <c r="B713" s="101" t="str">
        <f>CONCATENATE([1]Лист1!H711,[1]Лист1!I711)</f>
        <v>Мусоян Валико Пичавович, 96701-1419-810-12-ФИ-ДП-1 от 2012-01-16, Худоян Дирма Камоевна, 96701-1419-810-12-ФИ от 2012-01-16КД 96701-1419-810-12-ФИ от 2012-01-16, Решение о частичном удовлетворении исковых требований от 2018-10-03 по делу 02-2445/2018</v>
      </c>
      <c r="C713" s="102">
        <v>1016109.77</v>
      </c>
    </row>
    <row r="714" spans="1:3" ht="30" x14ac:dyDescent="0.25">
      <c r="A714" s="100">
        <v>709</v>
      </c>
      <c r="B714" s="101" t="str">
        <f>CONCATENATE([1]Лист1!H712,[1]Лист1!I712)</f>
        <v>Черкасова Ирина Сергеевна, 788-36272738-810/13ф от 2013-04-03КД 788-36272738-810/13ф от 2013-04-03, Судебный приказ от 2018-12-12 по делу 2-3504/2018</v>
      </c>
      <c r="C714" s="102">
        <v>95326.14</v>
      </c>
    </row>
    <row r="715" spans="1:3" ht="45" x14ac:dyDescent="0.25">
      <c r="A715" s="100">
        <v>710</v>
      </c>
      <c r="B715" s="101" t="str">
        <f>CONCATENATE([1]Лист1!H713,[1]Лист1!I713)</f>
        <v>Чубукова Галина Николаевна, 774-37066784-810/13ф от 2013-09-18КД 774-37066784-810/13ф от 2013-09-18, Решение о частичном удовлетворении исковых требований от 2017-09-18 по делу 2-2064/2017</v>
      </c>
      <c r="C715" s="102">
        <v>368684.01</v>
      </c>
    </row>
    <row r="716" spans="1:3" ht="45" x14ac:dyDescent="0.25">
      <c r="A716" s="100">
        <v>711</v>
      </c>
      <c r="B716" s="101" t="str">
        <f>CONCATENATE([1]Лист1!H714,[1]Лист1!I714)</f>
        <v>Шишкеева Антонина Юрьевна, 776-34397240-810/12ф от 2012-05-11КД 776-34397240-810/12ф от 2012-05-11, Судебный приказ от 2018-09-28 по делу 2-66/2019, Решение о частичном удовлетворении исковых требований от 2019-05-22 по делу 2-66/2019</v>
      </c>
      <c r="C716" s="102">
        <v>113403.95</v>
      </c>
    </row>
    <row r="717" spans="1:3" ht="45" x14ac:dyDescent="0.25">
      <c r="A717" s="100">
        <v>712</v>
      </c>
      <c r="B717" s="101" t="str">
        <f>CONCATENATE([1]Лист1!H715,[1]Лист1!I715)</f>
        <v>Шкулева Галина Анатольевна, 774-37186172-810/13ф от 2013-10-10КД 774-37186172-810/13ф от 2013-10-10, Решение о частичном удовлетворении исковых требований от 2018-02-15 по делу 2-3100/2017</v>
      </c>
      <c r="C717" s="102">
        <v>896088.43</v>
      </c>
    </row>
    <row r="718" spans="1:3" ht="60" x14ac:dyDescent="0.25">
      <c r="A718" s="100">
        <v>713</v>
      </c>
      <c r="B718" s="101" t="str">
        <f>CONCATENATE([1]Лист1!H716,[1]Лист1!I716)</f>
        <v>Богданов-Романов Алексей Александрович, 774-36396552-810/13фп от 2013-04-24, Яковлев Юрий Олегович, 774-36396552-810/13ф от 2013-04-24КД 774-36396552-810/13ф от 2013-04-24, Решение о частичном удовлетворении исковых требований от 2018-10-11 по делу 2-1846/2018</v>
      </c>
      <c r="C718" s="102">
        <v>194889.72000000003</v>
      </c>
    </row>
    <row r="719" spans="1:3" ht="30" x14ac:dyDescent="0.25">
      <c r="A719" s="100">
        <v>714</v>
      </c>
      <c r="B719" s="101" t="str">
        <f>CONCATENATE([1]Лист1!H717,[1]Лист1!I717)</f>
        <v>Яковлева Нина Петровна, 705-39092591-810/15ф от 2015-04-15КД 705-39092591-810/15ф от 2015-04-15, Судебный приказ от 2018-11-06 по делу 2-2883/2018</v>
      </c>
      <c r="C719" s="102">
        <v>40690.83</v>
      </c>
    </row>
    <row r="720" spans="1:3" ht="30" x14ac:dyDescent="0.25">
      <c r="A720" s="100">
        <v>715</v>
      </c>
      <c r="B720" s="101" t="str">
        <f>CONCATENATE([1]Лист1!H718,[1]Лист1!I718)</f>
        <v>Васильева Ольга Николаевна, 585591 от 2007-03-02КД 585591 от 2007-03-02, Судебный приказ от 2019-03-11 по делу 2-221/2019</v>
      </c>
      <c r="C720" s="102">
        <v>282382</v>
      </c>
    </row>
    <row r="721" spans="1:3" ht="30" x14ac:dyDescent="0.25">
      <c r="A721" s="100">
        <v>716</v>
      </c>
      <c r="B721" s="101" t="str">
        <f>CONCATENATE([1]Лист1!H719,[1]Лист1!I719)</f>
        <v>Леонова Юлия Александровна, 691412 от 2007-09-12КД 691412 от 2007-09-12, Решение о частичном удовлетворении исковых требований от 2021-04-21 по делу 2-1160/2021</v>
      </c>
      <c r="C721" s="102">
        <v>118254.51</v>
      </c>
    </row>
    <row r="722" spans="1:3" ht="30" x14ac:dyDescent="0.25">
      <c r="A722" s="100">
        <v>717</v>
      </c>
      <c r="B722" s="101" t="str">
        <f>CONCATENATE([1]Лист1!H720,[1]Лист1!I720)</f>
        <v>Овчинникова Наталья Валентиновна, 1106990 от 2008-05-22КД 1106990 от 2008-05-22, Решение об удовлетворении исковых требований от 2021-02-05 по делу 2-188/2021</v>
      </c>
      <c r="C722" s="102">
        <v>97342.58</v>
      </c>
    </row>
    <row r="723" spans="1:3" ht="60" x14ac:dyDescent="0.25">
      <c r="A723" s="100">
        <v>718</v>
      </c>
      <c r="B723" s="101" t="str">
        <f>CONCATENATE([1]Лист1!H721,[1]Лист1!I721)</f>
        <v>Кошкарова Евгения Викторовна, 775-35793118-810/13фп от 2013-01-19, Савилова Анна Михайловна, 775-35793118-810/13ф от 2013-01-19КД 775-35793118-810/13ф от 2013-01-19, Решение о частичном удовлетворении исковых требований от 2018-02-19 по делу 2-482/2017</v>
      </c>
      <c r="C723" s="102">
        <v>292490.28999999998</v>
      </c>
    </row>
    <row r="724" spans="1:3" ht="30" x14ac:dyDescent="0.25">
      <c r="A724" s="100">
        <v>719</v>
      </c>
      <c r="B724" s="101" t="str">
        <f>CONCATENATE([1]Лист1!H722,[1]Лист1!I722)</f>
        <v>Семин Игорь Викторович, 512475 от 2006-11-21КД 512475 от 2006-11-21, Решение об удовлетворении исковых требований от 2021-08-24 по делу 2-2652/2021</v>
      </c>
      <c r="C724" s="102">
        <v>517817.61</v>
      </c>
    </row>
    <row r="725" spans="1:3" ht="30" x14ac:dyDescent="0.25">
      <c r="A725" s="100">
        <v>720</v>
      </c>
      <c r="B725" s="101" t="str">
        <f>CONCATENATE([1]Лист1!H723,[1]Лист1!I723)</f>
        <v>Николаев Александр Владимирович, 968-38416813-810/14ф от 2014-08-06КД 968-38416813-810/14ф от 2014-08-06, Судебный приказ от 2018-06-09 по делу 2-1117/2018</v>
      </c>
      <c r="C725" s="102">
        <v>283303.36</v>
      </c>
    </row>
    <row r="726" spans="1:3" ht="45" x14ac:dyDescent="0.25">
      <c r="A726" s="100">
        <v>721</v>
      </c>
      <c r="B726" s="101" t="str">
        <f>CONCATENATE([1]Лист1!H724,[1]Лист1!I724)</f>
        <v>Лезина Ильзида Альтафовна, 776-36503070-810/13ф от 2013-05-14КД 776-36503070-810/13ф от 2013-05-14, Решение о частичном удовлетворении исковых требований от 2017-09-25 по делу 2-3307/2017</v>
      </c>
      <c r="C726" s="102">
        <v>127779.15999999999</v>
      </c>
    </row>
    <row r="727" spans="1:3" ht="60" x14ac:dyDescent="0.25">
      <c r="A727" s="100">
        <v>722</v>
      </c>
      <c r="B727" s="101" t="str">
        <f>CONCATENATE([1]Лист1!H725,[1]Лист1!I725)</f>
        <v>Александров Евгений Владимирович, 730-3911512-810/08ф от 2008-02-13, Михайлов Александр Евгеньевич, 730-3911512-810/08фп от 2008-02-13КД 730-3911512-810/08ф от 2008-02-13, Решение о частичном удовлетворении исковых требований от 2013-10-02 по делу 2-3763/2013</v>
      </c>
      <c r="C727" s="102">
        <v>267511.6999999999</v>
      </c>
    </row>
    <row r="728" spans="1:3" ht="45" x14ac:dyDescent="0.25">
      <c r="A728" s="100">
        <v>723</v>
      </c>
      <c r="B728" s="101" t="str">
        <f>CONCATENATE([1]Лист1!H726,[1]Лист1!I726)</f>
        <v>Александров Роман Юрьевич, 775-37732116-810/14ф от 2014-02-27, Александрова Оксана Алексеевна, 775-37732116-810/14фп от 2014-02-27КД 775-37732116-810/14ф от 2014-02-27, Судебный приказ от 2019-02-28 по делу 2-233/2019</v>
      </c>
      <c r="C728" s="102">
        <v>336948.97</v>
      </c>
    </row>
    <row r="729" spans="1:3" ht="30" x14ac:dyDescent="0.25">
      <c r="A729" s="100">
        <v>724</v>
      </c>
      <c r="B729" s="101" t="str">
        <f>CONCATENATE([1]Лист1!H727,[1]Лист1!I727)</f>
        <v>Александров Сергей Владимирович, 935-37674123-810/14ф от 2014-01-31КД 935-37674123-810/14ф от 2014-01-31, Судебный приказ от 2018-11-12 по делу 2-3361/2018</v>
      </c>
      <c r="C729" s="102">
        <v>96950.87</v>
      </c>
    </row>
    <row r="730" spans="1:3" ht="30" x14ac:dyDescent="0.25">
      <c r="A730" s="100">
        <v>725</v>
      </c>
      <c r="B730" s="101" t="str">
        <f>CONCATENATE([1]Лист1!H728,[1]Лист1!I728)</f>
        <v>Анашкова Валентина Алексеевна, 957-38400847-810/14ф от 2014-08-01КД 957-38400847-810/14ф от 2014-08-01, Судебный приказ от 2018-11-08 по делу 2-2-2336/2018</v>
      </c>
      <c r="C730" s="102">
        <v>14417.92</v>
      </c>
    </row>
    <row r="731" spans="1:3" ht="30" x14ac:dyDescent="0.25">
      <c r="A731" s="100">
        <v>726</v>
      </c>
      <c r="B731" s="101" t="str">
        <f>CONCATENATE([1]Лист1!H729,[1]Лист1!I729)</f>
        <v>Анухин Алексей Сергеевич, 981-38964956-810/15ф от 2015-03-05КД 981-38964956-810/15ф от 2015-03-05, Судебный приказ от 2018-12-14 по делу 2.1-2723/2018</v>
      </c>
      <c r="C731" s="102">
        <v>94200.28</v>
      </c>
    </row>
    <row r="732" spans="1:3" ht="30" x14ac:dyDescent="0.25">
      <c r="A732" s="100">
        <v>727</v>
      </c>
      <c r="B732" s="101" t="str">
        <f>CONCATENATE([1]Лист1!H730,[1]Лист1!I730)</f>
        <v>Афанасьев Алексей Сергеевич, 788-36173792-810/13ф от 2013-03-25КД 788-36173792-810/13ф от 2013-03-25, Судебный приказ от 2018-08-29 по делу 2-1607/2018</v>
      </c>
      <c r="C732" s="102">
        <v>98421.64</v>
      </c>
    </row>
    <row r="733" spans="1:3" ht="45" x14ac:dyDescent="0.25">
      <c r="A733" s="100">
        <v>728</v>
      </c>
      <c r="B733" s="101" t="str">
        <f>CONCATENATE([1]Лист1!H731,[1]Лист1!I731)</f>
        <v>Афанасьева Анастасия Александровна, 774-37883297-810/14ф от 2014-04-04КД 774-37883297-810/14ф от 2014-04-04, Решение о частичном удовлетворении исковых требований от 2018-01-30 по делу 2-835/2018</v>
      </c>
      <c r="C733" s="102">
        <v>264159.96999999997</v>
      </c>
    </row>
    <row r="734" spans="1:3" ht="30" x14ac:dyDescent="0.25">
      <c r="A734" s="100">
        <v>729</v>
      </c>
      <c r="B734" s="101" t="str">
        <f>CONCATENATE([1]Лист1!H732,[1]Лист1!I732)</f>
        <v>Базанова Галина Николаевна, 774-34301478-810/12ф от 2012-04-08КД 774-34301478-810/12ф от 2012-04-08, Судебный приказ от 2018-10-30 по делу 2-1558/2018</v>
      </c>
      <c r="C734" s="102">
        <v>283315.46000000002</v>
      </c>
    </row>
    <row r="735" spans="1:3" ht="45" x14ac:dyDescent="0.25">
      <c r="A735" s="100">
        <v>730</v>
      </c>
      <c r="B735" s="101" t="str">
        <f>CONCATENATE([1]Лист1!H733,[1]Лист1!I733)</f>
        <v>Базлов Игорь Германович, 968-38321758-810/14ф от 2014-07-08КД 968-38321758-810/14ф от 2014-07-08, Решение о частичном удовлетворении исковых требований от 2018-05-24 по делу 2-700/2018</v>
      </c>
      <c r="C735" s="102">
        <v>460538.69</v>
      </c>
    </row>
    <row r="736" spans="1:3" ht="45" x14ac:dyDescent="0.25">
      <c r="A736" s="100">
        <v>731</v>
      </c>
      <c r="B736" s="101" t="str">
        <f>CONCATENATE([1]Лист1!H734,[1]Лист1!I734)</f>
        <v>Бантюков Михаил Васильевич, 774-33835215-810/11ф от 2011-12-02КД 774-33835215-810/11ф от 2011-12-02, Решение о частичном удовлетворении исковых требований от 2019-04-10 по делу 2-975/2019</v>
      </c>
      <c r="C736" s="102">
        <v>491891.23</v>
      </c>
    </row>
    <row r="737" spans="1:3" ht="30" x14ac:dyDescent="0.25">
      <c r="A737" s="100">
        <v>732</v>
      </c>
      <c r="B737" s="101" t="str">
        <f>CONCATENATE([1]Лист1!H735,[1]Лист1!I735)</f>
        <v>Бахвалов Сергей Александрович, 774-38504602-810/14ф от 2014-09-03КД 774-38504602-810/14ф от 2014-09-03, Судебный приказ от 2017-12-29 по делу 2-2462/2017</v>
      </c>
      <c r="C737" s="102">
        <v>271793.08</v>
      </c>
    </row>
    <row r="738" spans="1:3" ht="30" x14ac:dyDescent="0.25">
      <c r="A738" s="100">
        <v>733</v>
      </c>
      <c r="B738" s="101" t="str">
        <f>CONCATENATE([1]Лист1!H736,[1]Лист1!I736)</f>
        <v>Бахирев Алексей Александрович, 968-38383465-810/14ф от 2014-07-27КД 968-38383465-810/14ф от 2014-07-27, Судебный приказ от 2018-12-05 по делу 2-1981/2018</v>
      </c>
      <c r="C738" s="102">
        <v>257860.16</v>
      </c>
    </row>
    <row r="739" spans="1:3" ht="30" x14ac:dyDescent="0.25">
      <c r="A739" s="100">
        <v>734</v>
      </c>
      <c r="B739" s="101" t="str">
        <f>CONCATENATE([1]Лист1!H737,[1]Лист1!I737)</f>
        <v>Белова Анастасия Игоревна, 788-35748280-810/13ф от 2013-01-05КД 788-35748280-810/13ф от 2013-01-05, Судебный приказ от 2018-11-13 по делу 2-2373/2018</v>
      </c>
      <c r="C739" s="102">
        <v>55034.03</v>
      </c>
    </row>
    <row r="740" spans="1:3" ht="60" x14ac:dyDescent="0.25">
      <c r="A740" s="100">
        <v>735</v>
      </c>
      <c r="B740" s="101" t="str">
        <f>CONCATENATE([1]Лист1!H738,[1]Лист1!I738)</f>
        <v>Бирюлин Александр Семенович, 744-3115177-810/07фп1 от 2007-11-27, Бирюлин Иван Александрович, 744-3115177-810/07ф от 2007-11-27, Васин Максим Михайлович, 744-3115177-810/07фп2 от 2007-11-27КД 744-3115177-810/07ф от 2007-11-27, Решение о частичном удовлетворении исковых требований от 2012-11-08 по делу 2-921/2012</v>
      </c>
      <c r="C740" s="102">
        <v>894538.72</v>
      </c>
    </row>
    <row r="741" spans="1:3" ht="45" x14ac:dyDescent="0.25">
      <c r="A741" s="100">
        <v>736</v>
      </c>
      <c r="B741" s="101" t="str">
        <f>CONCATENATE([1]Лист1!H739,[1]Лист1!I739)</f>
        <v>Благова Эльвира Геннадьевна, 774-34195843-810/12ф от 2012-03-30КД 774-34195843-810/12ф от 2012-03-30, Решение о частичном удовлетворении исковых требований от 2018-11-06 по делу 2-602/2018</v>
      </c>
      <c r="C741" s="102">
        <v>761128.59</v>
      </c>
    </row>
    <row r="742" spans="1:3" ht="60" x14ac:dyDescent="0.25">
      <c r="A742" s="100">
        <v>737</v>
      </c>
      <c r="B742" s="101" t="str">
        <f>CONCATENATE([1]Лист1!H740,[1]Лист1!I740)</f>
        <v>Бойков Константин Владимирович, 775-38680153-810/14ф от 2014-11-07, Валитов Радик Ахатович, 775-38680153-810/14фп от 2014-11-07КД 775-38680153-810/14ф от 2014-11-07, Решение о частичном удовлетворении исковых требований от 2020-06-11 по делу 2-64/2020</v>
      </c>
      <c r="C742" s="102">
        <v>346544.99</v>
      </c>
    </row>
    <row r="743" spans="1:3" ht="30" x14ac:dyDescent="0.25">
      <c r="A743" s="100">
        <v>738</v>
      </c>
      <c r="B743" s="101" t="str">
        <f>CONCATENATE([1]Лист1!H741,[1]Лист1!I741)</f>
        <v>Боровикова Татьяна Александровна, 940-37643205-810/14ф от 2014-01-24КД 940-37643205-810/14ф от 2014-01-24, Судебный приказ от 2018-10-30 по делу 2-1510/2018</v>
      </c>
      <c r="C743" s="102">
        <v>74285.590000000011</v>
      </c>
    </row>
    <row r="744" spans="1:3" ht="75" x14ac:dyDescent="0.25">
      <c r="A744" s="100">
        <v>739</v>
      </c>
      <c r="B744" s="101" t="str">
        <f>CONCATENATE([1]Лист1!H742,[1]Лист1!I742)</f>
        <v>Бочарова Любовь Фёдоровна, 957-39089833-810/15ф от 2015-04-16, Волков Владимир Фёдорович, 957-39089833-810/15фп от 2015-04-16КД 957-39089833-810/15ф от 2015-04-16, Решение о частичном удовлетворении исковых требований от 2020-03-02 по делу 02-1073/2020, Решение о частичном удовлетворении исковых требований от 2021-03-02 по делу 02-1073/2020, Судебный приказ от 2017-12-28 по делу 02-1073/2020</v>
      </c>
      <c r="C744" s="102">
        <v>425802.74</v>
      </c>
    </row>
    <row r="745" spans="1:3" ht="45" x14ac:dyDescent="0.25">
      <c r="A745" s="100">
        <v>740</v>
      </c>
      <c r="B745" s="101" t="str">
        <f>CONCATENATE([1]Лист1!H743,[1]Лист1!I743)</f>
        <v>Булычев Александр Алексеевич, 774-34983079-810/12ф от 2012-08-29КД 774-34983079-810/12ф от 2012-08-29, Решение об удовлетворении исковых требований от 2015-02-03 по делу 2-589/2015</v>
      </c>
      <c r="C745" s="102">
        <v>159629.27000000002</v>
      </c>
    </row>
    <row r="746" spans="1:3" ht="30" x14ac:dyDescent="0.25">
      <c r="A746" s="100">
        <v>741</v>
      </c>
      <c r="B746" s="101" t="str">
        <f>CONCATENATE([1]Лист1!H744,[1]Лист1!I744)</f>
        <v>Бычков Алексей Юрьевич, 935-36690477-810/13ф от 2013-06-22КД 935-36690477-810/13ф от 2013-06-22, Судебный приказ от 2019-02-04 по делу 2-159/2019</v>
      </c>
      <c r="C746" s="102">
        <v>77277.58</v>
      </c>
    </row>
    <row r="747" spans="1:3" ht="45" x14ac:dyDescent="0.25">
      <c r="A747" s="100">
        <v>742</v>
      </c>
      <c r="B747" s="101" t="str">
        <f>CONCATENATE([1]Лист1!H745,[1]Лист1!I745)</f>
        <v>Веселов Василий Валентинович, 774-36587198-810/13ф от 2013-06-03КД 774-36587198-810/13ф от 2013-06-03, Решение о частичном удовлетворении исковых требований от 2019-02-04 по делу 2-50/2019, Судебный приказ от 2018-10-15 по делу 2-50/2019</v>
      </c>
      <c r="C747" s="102">
        <v>33583.11</v>
      </c>
    </row>
    <row r="748" spans="1:3" ht="30" x14ac:dyDescent="0.25">
      <c r="A748" s="100">
        <v>743</v>
      </c>
      <c r="B748" s="101" t="str">
        <f>CONCATENATE([1]Лист1!H746,[1]Лист1!I746)</f>
        <v>Виноградова Татьяна Германовна, 958-38676442-810/14ф от 2014-11-05КД 958-38676442-810/14ф от 2014-11-05, Судебный приказ от 2019-01-11 по делу 2-40/2019</v>
      </c>
      <c r="C748" s="102">
        <v>121320.71</v>
      </c>
    </row>
    <row r="749" spans="1:3" ht="45" x14ac:dyDescent="0.25">
      <c r="A749" s="100">
        <v>744</v>
      </c>
      <c r="B749" s="101" t="str">
        <f>CONCATENATE([1]Лист1!H747,[1]Лист1!I747)</f>
        <v>Волкова Ирина Анатольевна, 933-35015573-810/12ф от 2012-08-28КД 933-35015573-810/12ф от 2012-08-28, Решение об удовлетворении исковых требований от 2015-08-07 по делу 2-1254/2015</v>
      </c>
      <c r="C749" s="102">
        <v>14682.04</v>
      </c>
    </row>
    <row r="750" spans="1:3" ht="30" x14ac:dyDescent="0.25">
      <c r="A750" s="100">
        <v>745</v>
      </c>
      <c r="B750" s="101" t="str">
        <f>CONCATENATE([1]Лист1!H748,[1]Лист1!I748)</f>
        <v>Волкова Светлана Николаевна, 957-39121525-810/15ф от 2015-04-24КД 957-39121525-810/15ф от 2015-04-24, Судебный приказ от 2018-12-04 по делу 2-3103/18</v>
      </c>
      <c r="C750" s="102">
        <v>269314.26</v>
      </c>
    </row>
    <row r="751" spans="1:3" ht="30" x14ac:dyDescent="0.25">
      <c r="A751" s="100">
        <v>746</v>
      </c>
      <c r="B751" s="101" t="str">
        <f>CONCATENATE([1]Лист1!H749,[1]Лист1!I749)</f>
        <v>Воробьева Ольга Владимировна, 788-36017257-810/13ф от 2013-03-07КД 788-36017257-810/13ф от 2013-03-07, Судебный приказ от 2018-09-12 по делу 2.4-1339/2018</v>
      </c>
      <c r="C751" s="102">
        <v>114983.92</v>
      </c>
    </row>
    <row r="752" spans="1:3" ht="45" x14ac:dyDescent="0.25">
      <c r="A752" s="100">
        <v>747</v>
      </c>
      <c r="B752" s="101" t="str">
        <f>CONCATENATE([1]Лист1!H750,[1]Лист1!I750)</f>
        <v>Гаврикова Ирина Владимировна, 951-37239545-810/13ф от 2013-10-21КД 951-37239545-810/13ф от 2013-10-21, Решение о частичном удовлетворении исковых требований от 2019-11-05 по делу 2-3456/2019, Судебный приказ от 2018-11-27 по делу 2-3456/2019</v>
      </c>
      <c r="C752" s="102">
        <v>210960.58</v>
      </c>
    </row>
    <row r="753" spans="1:3" ht="30" x14ac:dyDescent="0.25">
      <c r="A753" s="100">
        <v>748</v>
      </c>
      <c r="B753" s="101" t="str">
        <f>CONCATENATE([1]Лист1!H751,[1]Лист1!I751)</f>
        <v>Гапонюк Тамара Николаевна, 774-33958252-810/11ф от 2011-12-30КД 774-33958252-810/11ф от 2011-12-30, Судебный приказ от 2018-11-30 по делу 2-2464/2018</v>
      </c>
      <c r="C753" s="102">
        <v>333264.95</v>
      </c>
    </row>
    <row r="754" spans="1:3" ht="30" x14ac:dyDescent="0.25">
      <c r="A754" s="100">
        <v>749</v>
      </c>
      <c r="B754" s="101" t="str">
        <f>CONCATENATE([1]Лист1!H752,[1]Лист1!I752)</f>
        <v>Глазкова Галина Валентиновна, 957-38620854-810/14ф от 2014-10-14КД 957-38620854-810/14ф от 2014-10-14, Судебный приказ от 2018-11-09 по делу 2-2235/2018</v>
      </c>
      <c r="C754" s="102">
        <v>188512.84</v>
      </c>
    </row>
    <row r="755" spans="1:3" ht="45" x14ac:dyDescent="0.25">
      <c r="A755" s="100">
        <v>750</v>
      </c>
      <c r="B755" s="101" t="str">
        <f>CONCATENATE([1]Лист1!H753,[1]Лист1!I753)</f>
        <v>Говоркова Ольга Николаевна, 960-38986131-810/15ф от 2015-03-16КД 960-38986131-810/15ф от 2015-03-16, Решение о частичном удовлетворении исковых требований от 2018-12-28 по делу 2-642/2018</v>
      </c>
      <c r="C755" s="102">
        <v>235681.66999999998</v>
      </c>
    </row>
    <row r="756" spans="1:3" ht="30" x14ac:dyDescent="0.25">
      <c r="A756" s="100">
        <v>751</v>
      </c>
      <c r="B756" s="101" t="str">
        <f>CONCATENATE([1]Лист1!H754,[1]Лист1!I754)</f>
        <v>Голубева Елена Николаевна, 788-33451672-810/11ф от 2011-08-24КД 788-33451672-810/11ф от 2011-08-24, Судебный приказ от 2018-04-09 по делу 2-572/18</v>
      </c>
      <c r="C756" s="102">
        <v>29966.26</v>
      </c>
    </row>
    <row r="757" spans="1:3" ht="30" x14ac:dyDescent="0.25">
      <c r="A757" s="100">
        <v>752</v>
      </c>
      <c r="B757" s="101" t="str">
        <f>CONCATENATE([1]Лист1!H755,[1]Лист1!I755)</f>
        <v>Горшунова Елена Викторовна, 788-35277640-810/12ф от 2012-10-14КД 788-35277640-810/12ф от 2012-10-14, Судебный приказ от 2019-12-20 по делу 2-1858/2019</v>
      </c>
      <c r="C757" s="102">
        <v>28394.97</v>
      </c>
    </row>
    <row r="758" spans="1:3" ht="45" x14ac:dyDescent="0.25">
      <c r="A758" s="100">
        <v>753</v>
      </c>
      <c r="B758" s="101" t="str">
        <f>CONCATENATE([1]Лист1!H756,[1]Лист1!I756)</f>
        <v>Греб Владимир Александрович, 776-35059062-810/12ф от 2012-09-04КД 776-35059062-810/12ф от 2012-09-04, Решение об удовлетворении исковых требований от 2015-09-28 по делу 2-1451/2015</v>
      </c>
      <c r="C758" s="102">
        <v>426968.20999999996</v>
      </c>
    </row>
    <row r="759" spans="1:3" ht="45" x14ac:dyDescent="0.25">
      <c r="A759" s="100">
        <v>754</v>
      </c>
      <c r="B759" s="101" t="str">
        <f>CONCATENATE([1]Лист1!H757,[1]Лист1!I757)</f>
        <v>Гришанова Валентина Владимировна, 981-39188678-810/15ф от 2015-05-20КД 981-39188678-810/15ф от 2015-05-20, Решение о частичном удовлетворении исковых требований от 2021-06-15 по делу 2-1713/2021</v>
      </c>
      <c r="C759" s="102">
        <v>156797.9</v>
      </c>
    </row>
    <row r="760" spans="1:3" ht="30" x14ac:dyDescent="0.25">
      <c r="A760" s="100">
        <v>755</v>
      </c>
      <c r="B760" s="101" t="str">
        <f>CONCATENATE([1]Лист1!H758,[1]Лист1!I758)</f>
        <v>Гусева Светлана Владимировна, 984-39381747-810/15ф от 2015-07-17КД 984-39381747-810/15ф от 2015-07-17, Судебный приказ от 2019-08-21 по делу 2.1-1981/2019</v>
      </c>
      <c r="C760" s="102">
        <v>225164.81</v>
      </c>
    </row>
    <row r="761" spans="1:3" ht="30" x14ac:dyDescent="0.25">
      <c r="A761" s="100">
        <v>756</v>
      </c>
      <c r="B761" s="101" t="str">
        <f>CONCATENATE([1]Лист1!H759,[1]Лист1!I759)</f>
        <v>Дегтярева Людмила Александровна, 935-38017697-810/14ф от 2014-04-22КД 935-38017697-810/14ф от 2014-04-22, Судебный приказ от 2018-11-08 по делу 2-2135/18</v>
      </c>
      <c r="C761" s="102">
        <v>20111.349999999999</v>
      </c>
    </row>
    <row r="762" spans="1:3" ht="45" x14ac:dyDescent="0.25">
      <c r="A762" s="100">
        <v>757</v>
      </c>
      <c r="B762" s="101" t="str">
        <f>CONCATENATE([1]Лист1!H760,[1]Лист1!I760)</f>
        <v>Дмитриев Владимир Николаевич, 774-34071511-810/12ф от 2012-02-10КД 774-34071511-810/12ф от 2012-02-10, Решение об удовлетворении исковых требований от 2014-12-15 по делу 2-1922/2014</v>
      </c>
      <c r="C762" s="102">
        <v>148167.53</v>
      </c>
    </row>
    <row r="763" spans="1:3" ht="30" x14ac:dyDescent="0.25">
      <c r="A763" s="100">
        <v>758</v>
      </c>
      <c r="B763" s="101" t="str">
        <f>CONCATENATE([1]Лист1!H761,[1]Лист1!I761)</f>
        <v>Добрягина Вера Николаевна, 788-36331809-810/13ф от 2013-04-10КД 788-36331809-810/13ф от 2013-04-10, Судебный приказ от 2018-08-21 по делу 2-1421/2018</v>
      </c>
      <c r="C763" s="102">
        <v>113610.3</v>
      </c>
    </row>
    <row r="764" spans="1:3" ht="30" x14ac:dyDescent="0.25">
      <c r="A764" s="100">
        <v>759</v>
      </c>
      <c r="B764" s="101" t="str">
        <f>CONCATENATE([1]Лист1!H762,[1]Лист1!I762)</f>
        <v>Дроздова Любовь Геннадьевна, 788-33888027-810/11ф от 2011-12-15КД 788-33888027-810/11ф от 2011-12-15, Судебный приказ от 2020-10-30 по делу 2-3563/2020</v>
      </c>
      <c r="C764" s="102">
        <v>30140.69</v>
      </c>
    </row>
    <row r="765" spans="1:3" ht="60" x14ac:dyDescent="0.25">
      <c r="A765" s="100">
        <v>760</v>
      </c>
      <c r="B765" s="101" t="str">
        <f>CONCATENATE([1]Лист1!H763,[1]Лист1!I763)</f>
        <v>Евлев Артём Евгеньевич, 775-37403532-810/13ф от 2013-12-04, Пасхин Алексей Дмитриевич, 775-37403532-810/13фп от 2013-12-04КД 775-37403532-810/13ф от 2013-12-04, Судебный приказ от 2018-09-28 по делу 2-1952/2019, Решение о частичном удовлетворении исковых требований от 2019-09-23 по делу 2-1952/2019</v>
      </c>
      <c r="C765" s="102">
        <v>57594.979999999981</v>
      </c>
    </row>
    <row r="766" spans="1:3" ht="30" x14ac:dyDescent="0.25">
      <c r="A766" s="100">
        <v>761</v>
      </c>
      <c r="B766" s="101" t="str">
        <f>CONCATENATE([1]Лист1!H764,[1]Лист1!I764)</f>
        <v>Евстафьев Алексей Владимирович, 788-36326678-810/13ф от 2013-04-11КД 788-36326678-810/13ф от 2013-04-11, Судебный приказ от 2018-08-22 по делу 2-1582/2018</v>
      </c>
      <c r="C766" s="102">
        <v>480900.22</v>
      </c>
    </row>
    <row r="767" spans="1:3" ht="60" x14ac:dyDescent="0.25">
      <c r="A767" s="100">
        <v>762</v>
      </c>
      <c r="B767" s="101" t="str">
        <f>CONCATENATE([1]Лист1!H765,[1]Лист1!I765)</f>
        <v>Гвоздарева Алевтина Николаевна, 987-39389857-810/15фп от 2015-07-27, Егорова Марина Сергеевна, 987-39389857-810/15ф от 2015-07-27КД 987-39389857-810/15ф от 2015-07-27, Решение о частичном удовлетворении исковых требований от 2019-07-31 по делу 2-2011/2019</v>
      </c>
      <c r="C767" s="102">
        <v>291477.38</v>
      </c>
    </row>
    <row r="768" spans="1:3" ht="30" x14ac:dyDescent="0.25">
      <c r="A768" s="100">
        <v>763</v>
      </c>
      <c r="B768" s="101" t="str">
        <f>CONCATENATE([1]Лист1!H766,[1]Лист1!I766)</f>
        <v>Емелин Сергей Александрович, 788-36338842-810/13ф от 2013-04-11КД 788-36338842-810/13ф от 2013-04-11, Судебный приказ от 2018-08-20 по делу 2-1493/2018</v>
      </c>
      <c r="C768" s="102">
        <v>90286.01</v>
      </c>
    </row>
    <row r="769" spans="1:3" ht="45" x14ac:dyDescent="0.25">
      <c r="A769" s="100">
        <v>764</v>
      </c>
      <c r="B769" s="101" t="str">
        <f>CONCATENATE([1]Лист1!H767,[1]Лист1!I767)</f>
        <v>Жаров Владимир Юрьевич, 774-34589628-810/12ф от 2012-06-06КД 774-34589628-810/12ф от 2012-06-06, Решение о частичном удовлетворении исковых требований от 2013-12-26 по делу 2-947/2013</v>
      </c>
      <c r="C769" s="102">
        <v>107100.87</v>
      </c>
    </row>
    <row r="770" spans="1:3" ht="45" x14ac:dyDescent="0.25">
      <c r="A770" s="100">
        <v>765</v>
      </c>
      <c r="B770" s="101" t="str">
        <f>CONCATENATE([1]Лист1!H768,[1]Лист1!I768)</f>
        <v>Жохова Наталия Константиновна, 774-38019882-810/14ф от 2014-05-15КД 774-38019882-810/14ф от 2014-05-15, Решение об удовлетворении исковых требований от 2017-11-10 по делу № 2-3450/2017</v>
      </c>
      <c r="C770" s="102">
        <v>157311.77000000002</v>
      </c>
    </row>
    <row r="771" spans="1:3" ht="45" x14ac:dyDescent="0.25">
      <c r="A771" s="100">
        <v>766</v>
      </c>
      <c r="B771" s="101" t="str">
        <f>CONCATENATE([1]Лист1!H769,[1]Лист1!I769)</f>
        <v>Жуков Владимир Геннадьевич, 959-38278667-810/14ф от 2014-07-03, Жукова Елена Александровна, 959-38278667-810/14фп от 2014-07-03КД 959-38278667-810/14ф от 2014-07-03, Судебный приказ от 2019-02-15 по делу 2-66/2019</v>
      </c>
      <c r="C771" s="102">
        <v>256662.43</v>
      </c>
    </row>
    <row r="772" spans="1:3" ht="45" x14ac:dyDescent="0.25">
      <c r="A772" s="100">
        <v>767</v>
      </c>
      <c r="B772" s="101" t="str">
        <f>CONCATENATE([1]Лист1!H770,[1]Лист1!I770)</f>
        <v>Запорожская Юлия Сергеевна, 5440256 от 2012-03-25КД 5440256 от 2012-03-25, Решение об удовлетворении исковых требований от 2021-01-14 по делу 2-164/2021 (2-1422/2020;) ~ М-1348/2020</v>
      </c>
      <c r="C772" s="102">
        <v>53037.45</v>
      </c>
    </row>
    <row r="773" spans="1:3" ht="45" x14ac:dyDescent="0.25">
      <c r="A773" s="100">
        <v>768</v>
      </c>
      <c r="B773" s="101" t="str">
        <f>CONCATENATE([1]Лист1!H771,[1]Лист1!I771)</f>
        <v>Зорин Евгений Николаевич, 774-36441133-810/13ф от 2013-04-30КД 774-36441133-810/13ф от 2013-04-30, Решение об удовлетворении исковых требований от 2015-09-11 по делу 2-1458/2015</v>
      </c>
      <c r="C773" s="102">
        <v>459012.03</v>
      </c>
    </row>
    <row r="774" spans="1:3" ht="30" x14ac:dyDescent="0.25">
      <c r="A774" s="100">
        <v>769</v>
      </c>
      <c r="B774" s="101" t="str">
        <f>CONCATENATE([1]Лист1!H772,[1]Лист1!I772)</f>
        <v>Иванова Любовь Александровна, 788-36171421-810/13ф от 2013-03-22КД 788-36171421-810/13ф от 2013-03-22, Судебный приказ от 2018-08-20 по делу 2-1693/2018</v>
      </c>
      <c r="C774" s="102">
        <v>67960.570000000007</v>
      </c>
    </row>
    <row r="775" spans="1:3" ht="45" x14ac:dyDescent="0.25">
      <c r="A775" s="100">
        <v>770</v>
      </c>
      <c r="B775" s="101" t="str">
        <f>CONCATENATE([1]Лист1!H773,[1]Лист1!I773)</f>
        <v>Иконникова Наталья Николаевна, 940-37648978-810/14ф от 2014-01-24КД 940-37648978-810/14ф от 2014-01-24, Решение о частичном удовлетворении исковых требований от 2019-03-06 по делу 2-235/2019</v>
      </c>
      <c r="C775" s="102">
        <v>33594.890000000014</v>
      </c>
    </row>
    <row r="776" spans="1:3" ht="30" x14ac:dyDescent="0.25">
      <c r="A776" s="100">
        <v>771</v>
      </c>
      <c r="B776" s="101" t="str">
        <f>CONCATENATE([1]Лист1!H774,[1]Лист1!I774)</f>
        <v>Ильичев Илья Алексеевич, 931-38212551-810/14ф от 2014-06-11КД 931-38212551-810/14ф от 2014-06-11, Судебный приказ от 2018-11-13 по делу 2-2813/18</v>
      </c>
      <c r="C776" s="102">
        <v>36742.019999999997</v>
      </c>
    </row>
    <row r="777" spans="1:3" ht="60" x14ac:dyDescent="0.25">
      <c r="A777" s="100">
        <v>772</v>
      </c>
      <c r="B777" s="101" t="str">
        <f>CONCATENATE([1]Лист1!H775,[1]Лист1!I775)</f>
        <v>Ишунин Андрей Александрович, 774-39402309-810/15ф от 2015-07-24, Куркин Алексей Михайлович, 774-39402309-810/15фп от 2015-07-24КД 774-39402309-810/15ф от 2015-07-24, Решение об удовлетворении исковых требований от 2017-05-11 по делу 2-465/2018</v>
      </c>
      <c r="C777" s="102">
        <v>824262.75</v>
      </c>
    </row>
    <row r="778" spans="1:3" ht="45" x14ac:dyDescent="0.25">
      <c r="A778" s="100">
        <v>773</v>
      </c>
      <c r="B778" s="101" t="str">
        <f>CONCATENATE([1]Лист1!H776,[1]Лист1!I776)</f>
        <v>Камилов Фархад Саидвалиевич, 935-37890958-810/14ф от 2014-04-02КД 935-37890958-810/14ф от 2014-04-02, Решение о частичном удовлетворении исковых требований от 2018-11-12 по делу 2-3012/2018</v>
      </c>
      <c r="C778" s="102">
        <v>347806.99</v>
      </c>
    </row>
    <row r="779" spans="1:3" ht="45" x14ac:dyDescent="0.25">
      <c r="A779" s="100">
        <v>774</v>
      </c>
      <c r="B779" s="101" t="str">
        <f>CONCATENATE([1]Лист1!H777,[1]Лист1!I777)</f>
        <v>Карелов Алексей Евгеньевич, 774-38058128-810/14ф от 2014-05-07КД 774-38058128-810/14ф от 2014-05-07, Решение об удовлетворении исковых требований от 2018-04-17 по делу 2-810/2018</v>
      </c>
      <c r="C779" s="102">
        <v>3401226.81</v>
      </c>
    </row>
    <row r="780" spans="1:3" ht="30" x14ac:dyDescent="0.25">
      <c r="A780" s="100">
        <v>775</v>
      </c>
      <c r="B780" s="101" t="str">
        <f>CONCATENATE([1]Лист1!H778,[1]Лист1!I778)</f>
        <v>Квасникова Зоя Семёновна, 935-37875678-810/14ф от 2014-03-26КД 935-37875678-810/14ф от 2014-03-26, Судебный приказ от 2018-11-01 по делу 2-2225/2018</v>
      </c>
      <c r="C780" s="102">
        <v>26312.94</v>
      </c>
    </row>
    <row r="781" spans="1:3" ht="45" x14ac:dyDescent="0.25">
      <c r="A781" s="100">
        <v>776</v>
      </c>
      <c r="B781" s="101" t="str">
        <f>CONCATENATE([1]Лист1!H779,[1]Лист1!I779)</f>
        <v>Климов Станислав Петрович, 776-35269936-810/12ф от 2012-10-12КД 776-35269936-810/12ф от 2012-10-12, Решение об удовлетворении исковых требований от 2014-01-27 по делу 2-649/2014</v>
      </c>
      <c r="C781" s="102">
        <v>188050.09</v>
      </c>
    </row>
    <row r="782" spans="1:3" ht="30" x14ac:dyDescent="0.25">
      <c r="A782" s="100">
        <v>777</v>
      </c>
      <c r="B782" s="101" t="str">
        <f>CONCATENATE([1]Лист1!H780,[1]Лист1!I780)</f>
        <v>Козлов Сергей Борисович, 968-38380001-810/14ф от 2014-07-25КД 968-38380001-810/14ф от 2014-07-25, Судебный приказ от 2019-02-19 по делу 2-145/2019</v>
      </c>
      <c r="C782" s="102">
        <v>216609.34</v>
      </c>
    </row>
    <row r="783" spans="1:3" ht="30" x14ac:dyDescent="0.25">
      <c r="A783" s="100">
        <v>778</v>
      </c>
      <c r="B783" s="101" t="str">
        <f>CONCATENATE([1]Лист1!H781,[1]Лист1!I781)</f>
        <v>Колбасова Ольга Николаевна, 959-38444840-810/14ф от 2014-08-15КД 959-38444840-810/14ф от 2014-08-15, Судебный приказ от 2018-11-09 по делу 2-1284/2018</v>
      </c>
      <c r="C783" s="102">
        <v>218065.81999999998</v>
      </c>
    </row>
    <row r="784" spans="1:3" ht="60" x14ac:dyDescent="0.25">
      <c r="A784" s="100">
        <v>779</v>
      </c>
      <c r="B784" s="101" t="str">
        <f>CONCATENATE([1]Лист1!H782,[1]Лист1!I782)</f>
        <v>Комаров Василий Александрович, 774-36114031-810/13ф от 2013-03-15КД 774-36114031-810/13ф от 2013-03-15, Решение о частичном удовлетворении исковых требований от 2021-04-27 по делу 2-553/2021, Судебный приказ от 2018-08-24 по делу 2-553/2021</v>
      </c>
      <c r="C784" s="102">
        <v>15230.53</v>
      </c>
    </row>
    <row r="785" spans="1:3" ht="30" x14ac:dyDescent="0.25">
      <c r="A785" s="100">
        <v>780</v>
      </c>
      <c r="B785" s="101" t="str">
        <f>CONCATENATE([1]Лист1!H783,[1]Лист1!I783)</f>
        <v>Корниенко Оксана Дмитриевна, 788-36489196-810/13ф от 2013-05-13КД 788-36489196-810/13ф от 2013-05-13, Судебный приказ от 2018-08-24 по делу 2-1401/2018</v>
      </c>
      <c r="C785" s="102">
        <v>239003.34</v>
      </c>
    </row>
    <row r="786" spans="1:3" ht="30" x14ac:dyDescent="0.25">
      <c r="A786" s="100">
        <v>781</v>
      </c>
      <c r="B786" s="101" t="str">
        <f>CONCATENATE([1]Лист1!H784,[1]Лист1!I784)</f>
        <v>Коротнев Кирилл Сергеевич, 968-38329613-810/14ф от 2014-07-15КД 968-38329613-810/14ф от 2014-07-15, Судебный приказ от 2018-11-19 по делу 2-2323/2018</v>
      </c>
      <c r="C786" s="102">
        <v>147955.13</v>
      </c>
    </row>
    <row r="787" spans="1:3" ht="30" x14ac:dyDescent="0.25">
      <c r="A787" s="100">
        <v>782</v>
      </c>
      <c r="B787" s="101" t="str">
        <f>CONCATENATE([1]Лист1!H785,[1]Лист1!I785)</f>
        <v>Кочерян Эдгар Кароевич, 933-35474687-810/12ф от 2012-11-19КД 933-35474687-810/12ф от 2012-11-19, Судебный приказ от 2018-11-16 по делу 2-859/2018</v>
      </c>
      <c r="C787" s="102">
        <v>98202.32</v>
      </c>
    </row>
    <row r="788" spans="1:3" ht="45" x14ac:dyDescent="0.25">
      <c r="A788" s="100">
        <v>783</v>
      </c>
      <c r="B788" s="101" t="str">
        <f>CONCATENATE([1]Лист1!H786,[1]Лист1!I786)</f>
        <v>Кравченко Александр Михайлович, 775-38883786-810/15ф от 2015-01-28, Кравченко Вера Николаевна, 775-38883786-810/15фп от 2015-01-28КД 775-38883786-810/15ф от 2015-01-28, Судебный приказ от 2018-12-17 по делу 2.8-2124/2018</v>
      </c>
      <c r="C788" s="102">
        <v>335387.95</v>
      </c>
    </row>
    <row r="789" spans="1:3" ht="30" x14ac:dyDescent="0.25">
      <c r="A789" s="100">
        <v>784</v>
      </c>
      <c r="B789" s="101" t="str">
        <f>CONCATENATE([1]Лист1!H787,[1]Лист1!I787)</f>
        <v>Крекова Светлана Геннадьевна, 788-36597625-810/13ф от 2013-05-27КД 788-36597625-810/13ф от 2013-05-27, Судебный приказ от 2020-03-12 по делу 2-625/2020</v>
      </c>
      <c r="C789" s="102">
        <v>64366.900000000009</v>
      </c>
    </row>
    <row r="790" spans="1:3" ht="30" x14ac:dyDescent="0.25">
      <c r="A790" s="100">
        <v>785</v>
      </c>
      <c r="B790" s="101" t="str">
        <f>CONCATENATE([1]Лист1!H788,[1]Лист1!I788)</f>
        <v>Крылова Виктория Витальевна, 935-38049916-810/14ф от 2014-04-30КД 935-38049916-810/14ф от 2014-04-30, Судебный приказ от 2018-11-14 по делу 2-1360/2018</v>
      </c>
      <c r="C790" s="102">
        <v>38465.160000000003</v>
      </c>
    </row>
    <row r="791" spans="1:3" ht="30" x14ac:dyDescent="0.25">
      <c r="A791" s="100">
        <v>786</v>
      </c>
      <c r="B791" s="101" t="str">
        <f>CONCATENATE([1]Лист1!H789,[1]Лист1!I789)</f>
        <v>Кудрявцева Татьяна Владимировна, 774-33130837-810/11ф от 2011-05-30КД 774-33130837-810/11ф от 2011-05-30, Судебный приказ от 2018-08-17 по делу 2.5-2449/2018</v>
      </c>
      <c r="C791" s="102">
        <v>230480.42</v>
      </c>
    </row>
    <row r="792" spans="1:3" ht="60" x14ac:dyDescent="0.25">
      <c r="A792" s="100">
        <v>787</v>
      </c>
      <c r="B792" s="101" t="str">
        <f>CONCATENATE([1]Лист1!H790,[1]Лист1!I790)</f>
        <v>Кузнецова Оксана Валериевна, 968-38391319-810/14ф от 2014-07-29КД 968-38391319-810/14ф от 2014-07-29, Решение о частичном удовлетворении исковых требований от 2018-12-27 по делу 2-1332/2018, Решение о частичном удовлетворении исковых требований от 2018-12-24 по делу 2-1332/2018</v>
      </c>
      <c r="C792" s="102">
        <v>394276.76</v>
      </c>
    </row>
    <row r="793" spans="1:3" ht="45" x14ac:dyDescent="0.25">
      <c r="A793" s="100">
        <v>788</v>
      </c>
      <c r="B793" s="101" t="str">
        <f>CONCATENATE([1]Лист1!H791,[1]Лист1!I791)</f>
        <v>Кузнецова Юлия Михайловна, 981-39064686-810/15ф от 2015-04-07КД 981-39064686-810/15ф от 2015-04-07, Решение о частичном удовлетворении исковых требований от 2020-08-13 по делу 2-1076/2020</v>
      </c>
      <c r="C793" s="102">
        <v>109056.56</v>
      </c>
    </row>
    <row r="794" spans="1:3" ht="60" x14ac:dyDescent="0.25">
      <c r="A794" s="100">
        <v>789</v>
      </c>
      <c r="B794" s="101" t="str">
        <f>CONCATENATE([1]Лист1!H792,[1]Лист1!I792)</f>
        <v>Достова Нина Борисовна, 960-39229311-810/15фп от 2015-06-05, Кукушкина Елена Владимировна, 960-39229311-810/15ф от 2015-06-05КД 960-39229311-810/15ф от 2015-06-05, Решение о частичном удовлетворении исковых требований от 2019-01-28 по делу 2-32/2019</v>
      </c>
      <c r="C794" s="102">
        <v>184880.19000000003</v>
      </c>
    </row>
    <row r="795" spans="1:3" ht="45" x14ac:dyDescent="0.25">
      <c r="A795" s="100">
        <v>790</v>
      </c>
      <c r="B795" s="101" t="str">
        <f>CONCATENATE([1]Лист1!H793,[1]Лист1!I793)</f>
        <v>Куликова Юлия Александровна, 788-34614890-810/12фл от 2012-06-08КД 788-34614890-810/12фл от 2012-06-08, Решение об удовлетворении исковых требований от 2013-09-23 по делу 2-2233/2013</v>
      </c>
      <c r="C795" s="102">
        <v>244160.25</v>
      </c>
    </row>
    <row r="796" spans="1:3" ht="30" x14ac:dyDescent="0.25">
      <c r="A796" s="100">
        <v>791</v>
      </c>
      <c r="B796" s="101" t="str">
        <f>CONCATENATE([1]Лист1!H794,[1]Лист1!I794)</f>
        <v>Курбова Ирина Львовна, 774-38479036-810/14ф от 2014-09-03КД 774-38479036-810/14ф от 2014-09-03, Судебный приказ от 2019-01-09 по делу 2-551/2019</v>
      </c>
      <c r="C796" s="102">
        <v>354045.31</v>
      </c>
    </row>
    <row r="797" spans="1:3" ht="45" x14ac:dyDescent="0.25">
      <c r="A797" s="100">
        <v>792</v>
      </c>
      <c r="B797" s="101" t="str">
        <f>CONCATENATE([1]Лист1!H795,[1]Лист1!I795)</f>
        <v>Курмашова Анна Владимировна, 978-39287151-810/15ф от 2015-07-21КД 978-39287151-810/15ф от 2015-07-21, Решение о частичном удовлетворении исковых требований от 2019-12-17 по делу 2-2354/2019, Судебный приказ от 2018-11-16 по делу 2-2354/2019</v>
      </c>
      <c r="C797" s="102">
        <v>20212.53</v>
      </c>
    </row>
    <row r="798" spans="1:3" ht="45" x14ac:dyDescent="0.25">
      <c r="A798" s="100">
        <v>793</v>
      </c>
      <c r="B798" s="101" t="str">
        <f>CONCATENATE([1]Лист1!H796,[1]Лист1!I796)</f>
        <v>Куртепеева Ирина Вячеславовна, 776-32407206-810/10ф от 2010-10-04КД 776-32407206-810/10ф от 2010-10-04, Решение о частичном удовлетворении исковых требований от 2018-09-14 по делу 2-1793/2018</v>
      </c>
      <c r="C798" s="102">
        <v>395764.77999999997</v>
      </c>
    </row>
    <row r="799" spans="1:3" ht="45" x14ac:dyDescent="0.25">
      <c r="A799" s="100">
        <v>794</v>
      </c>
      <c r="B799" s="101" t="str">
        <f>CONCATENATE([1]Лист1!H797,[1]Лист1!I797)</f>
        <v>Лавриненкова Любовь Александровна, 774-34998630-810/12ф от 2012-09-05КД 774-34998630-810/12ф от 2012-09-05, Решение об удовлетворении исковых требований от 2015-08-11 по делу 2-2275/2015</v>
      </c>
      <c r="C799" s="102">
        <v>242723.49999999997</v>
      </c>
    </row>
    <row r="800" spans="1:3" ht="30" x14ac:dyDescent="0.25">
      <c r="A800" s="100">
        <v>795</v>
      </c>
      <c r="B800" s="101" t="str">
        <f>CONCATENATE([1]Лист1!H798,[1]Лист1!I798)</f>
        <v>Ладик Иван Владимирович, 935-37899755-810/14ф от 2014-04-03КД 935-37899755-810/14ф от 2014-04-03, Судебный приказ от 2019-08-23 по делу 2-1885/2019</v>
      </c>
      <c r="C800" s="102">
        <v>241933.65</v>
      </c>
    </row>
    <row r="801" spans="1:3" ht="30" x14ac:dyDescent="0.25">
      <c r="A801" s="100">
        <v>796</v>
      </c>
      <c r="B801" s="101" t="str">
        <f>CONCATENATE([1]Лист1!H799,[1]Лист1!I799)</f>
        <v>Лаушкин Дмитрий Олегович, 957-38817115-810/14ф от 2014-12-17КД 957-38817115-810/14ф от 2014-12-17, Судебный приказ от 2018-11-13 по делу 2.4-1769/2018</v>
      </c>
      <c r="C801" s="102">
        <v>60124.18</v>
      </c>
    </row>
    <row r="802" spans="1:3" ht="30" x14ac:dyDescent="0.25">
      <c r="A802" s="100">
        <v>797</v>
      </c>
      <c r="B802" s="101" t="str">
        <f>CONCATENATE([1]Лист1!H800,[1]Лист1!I800)</f>
        <v>Лебедева Римма Алексеевна, 705-39433212-810/15ф от 2015-07-30КД 705-39433212-810/15ф от 2015-07-30, Судебный приказ от 2018-12-07 по делу 2-1425/2018</v>
      </c>
      <c r="C802" s="102">
        <v>222173.03000000003</v>
      </c>
    </row>
    <row r="803" spans="1:3" ht="30" x14ac:dyDescent="0.25">
      <c r="A803" s="100">
        <v>798</v>
      </c>
      <c r="B803" s="101" t="str">
        <f>CONCATENATE([1]Лист1!H801,[1]Лист1!I801)</f>
        <v>Левун Неля Михайловна, 935-38042696-810/14ф от 2014-05-05КД 935-38042696-810/14ф от 2014-05-05, Судебный приказ от 2018-11-09 по делу 2-2533/18</v>
      </c>
      <c r="C803" s="102">
        <v>202407.9</v>
      </c>
    </row>
    <row r="804" spans="1:3" ht="45" x14ac:dyDescent="0.25">
      <c r="A804" s="100">
        <v>799</v>
      </c>
      <c r="B804" s="101" t="str">
        <f>CONCATENATE([1]Лист1!H802,[1]Лист1!I802)</f>
        <v>Лисицына Юлия Анатольевна, 953-37552565-810/13ф от 2013-12-19КД 953-37552565-810/13ф от 2013-12-19, Решение о частичном удовлетворении исковых требований от 2019-07-25 по делу 2-417/2019, Судебный приказ от 2018-11-08 по делу 2-417/2019</v>
      </c>
      <c r="C804" s="102">
        <v>235366.34</v>
      </c>
    </row>
    <row r="805" spans="1:3" ht="30" x14ac:dyDescent="0.25">
      <c r="A805" s="100">
        <v>800</v>
      </c>
      <c r="B805" s="101" t="str">
        <f>CONCATENATE([1]Лист1!H803,[1]Лист1!I803)</f>
        <v>Лопатин Никита Александрович, 958-39075562-810/15ф от 2015-04-10КД 958-39075562-810/15ф от 2015-04-10, Судебный приказ от 2019-11-19 по делу 2.1-2922/2019</v>
      </c>
      <c r="C805" s="102">
        <v>106149.08</v>
      </c>
    </row>
    <row r="806" spans="1:3" ht="45" x14ac:dyDescent="0.25">
      <c r="A806" s="100">
        <v>801</v>
      </c>
      <c r="B806" s="101" t="str">
        <f>CONCATENATE([1]Лист1!H804,[1]Лист1!I804)</f>
        <v>Ляпина Людмила Хабиридьевна, 960-38988229-810/15ф от 2015-03-13КД 960-38988229-810/15ф от 2015-03-13, Решение о частичном удовлетворении исковых требований от 2018-11-27 по делу 2-1066/2018</v>
      </c>
      <c r="C806" s="102">
        <v>146900.77000000002</v>
      </c>
    </row>
    <row r="807" spans="1:3" ht="30" x14ac:dyDescent="0.25">
      <c r="A807" s="100">
        <v>802</v>
      </c>
      <c r="B807" s="101" t="str">
        <f>CONCATENATE([1]Лист1!H805,[1]Лист1!I805)</f>
        <v>Мавричев Николай Дмитриевич, 788-36532935-810/13фл от 2013-05-15КД 788-36532935-810/13фл от 2013-05-15, Судебный приказ от 2018-10-05 по делу 2-1964/18</v>
      </c>
      <c r="C807" s="102">
        <v>125118.83</v>
      </c>
    </row>
    <row r="808" spans="1:3" ht="45" x14ac:dyDescent="0.25">
      <c r="A808" s="100">
        <v>803</v>
      </c>
      <c r="B808" s="101" t="str">
        <f>CONCATENATE([1]Лист1!H806,[1]Лист1!I806)</f>
        <v>Макаров Станислав Алексеевич, 957-39074900-810/15ф от 2015-04-09КД 957-39074900-810/15ф от 2015-04-09, Решение о частичном удовлетворении исковых требований от 2019-08-16 по делу 2-1210/2018</v>
      </c>
      <c r="C808" s="102">
        <v>250872.66999999998</v>
      </c>
    </row>
    <row r="809" spans="1:3" ht="45" x14ac:dyDescent="0.25">
      <c r="A809" s="100">
        <v>804</v>
      </c>
      <c r="B809" s="101" t="str">
        <f>CONCATENATE([1]Лист1!H807,[1]Лист1!I807)</f>
        <v>Максимов Антон Владимирович, 774-35137925-810/12ф от 2012-09-18КД 774-35137925-810/12ф от 2012-09-18, Решение о частичном удовлетворении исковых требований от 2018-09-28 по делу 2-540/2018</v>
      </c>
      <c r="C809" s="102">
        <v>284709.48</v>
      </c>
    </row>
    <row r="810" spans="1:3" ht="45" x14ac:dyDescent="0.25">
      <c r="A810" s="100">
        <v>805</v>
      </c>
      <c r="B810" s="101" t="str">
        <f>CONCATENATE([1]Лист1!H808,[1]Лист1!I808)</f>
        <v>Маляев Алексей Юрьевич, 774-36582869-810/13ф от 2013-05-25КД 774-36582869-810/13ф от 2013-05-25, Решение о частичном удовлетворении исковых требований от 2018-02-19 по делу 2-198/2018</v>
      </c>
      <c r="C810" s="102">
        <v>159878.85999999999</v>
      </c>
    </row>
    <row r="811" spans="1:3" ht="30" x14ac:dyDescent="0.25">
      <c r="A811" s="100">
        <v>806</v>
      </c>
      <c r="B811" s="101" t="str">
        <f>CONCATENATE([1]Лист1!H809,[1]Лист1!I809)</f>
        <v>Манолий Нина Анатольевна, 788-35786582-810/13ф от 2013-01-15КД 788-35786582-810/13ф от 2013-01-15, Судебный приказ от 2018-08-20 по делу 2-874/2018</v>
      </c>
      <c r="C811" s="102">
        <v>63976.83</v>
      </c>
    </row>
    <row r="812" spans="1:3" ht="45" x14ac:dyDescent="0.25">
      <c r="A812" s="100">
        <v>807</v>
      </c>
      <c r="B812" s="101" t="str">
        <f>CONCATENATE([1]Лист1!H810,[1]Лист1!I810)</f>
        <v>Мартьянов Александр Сергеевич, 788-36272493-810/13ф от 2013-04-02КД 788-36272493-810/13ф от 2013-04-02, Решение об удовлетворении исковых требований от 2018-12-27 по делу 2-3076/2018</v>
      </c>
      <c r="C812" s="102">
        <v>42597.21</v>
      </c>
    </row>
    <row r="813" spans="1:3" ht="60" x14ac:dyDescent="0.25">
      <c r="A813" s="100">
        <v>808</v>
      </c>
      <c r="B813" s="101" t="str">
        <f>CONCATENATE([1]Лист1!H811,[1]Лист1!I811)</f>
        <v>Барушков Алексей Владимирович, 942-37815834-810/14фп от 2014-03-19, Махов Владимир Германович, 942-37815834-810/14ф от 2014-03-19КД 942-37815834-810/14ф от 2014-03-19, Решение об удовлетворении исковых требований от 2015-06-18 по делу 2-1955/2015</v>
      </c>
      <c r="C813" s="102">
        <v>249087.81</v>
      </c>
    </row>
    <row r="814" spans="1:3" ht="45" x14ac:dyDescent="0.25">
      <c r="A814" s="100">
        <v>809</v>
      </c>
      <c r="B814" s="101" t="str">
        <f>CONCATENATE([1]Лист1!H812,[1]Лист1!I812)</f>
        <v>Мачулкин Станислав Александрович, 942-37791557-810/14ф от 2014-03-04КД 942-37791557-810/14ф от 2014-03-04, Решение об удовлетворении исковых требований от 2019-06-13 по делу 2-1143/2019, Судебный приказ от 2018-11-14 по делу 2-1143/2019</v>
      </c>
      <c r="C814" s="102">
        <v>287611.19</v>
      </c>
    </row>
    <row r="815" spans="1:3" ht="45" x14ac:dyDescent="0.25">
      <c r="A815" s="100">
        <v>810</v>
      </c>
      <c r="B815" s="101" t="str">
        <f>CONCATENATE([1]Лист1!H813,[1]Лист1!I813)</f>
        <v>Мелкова Галина Павловна, 940-37816919-810/14ф от 2014-03-11КД 940-37816919-810/14ф от 2014-03-11, Решение об удовлетворении исковых требований от 2018-12-03 по делу 2-1812/2018</v>
      </c>
      <c r="C815" s="102">
        <v>346763.29</v>
      </c>
    </row>
    <row r="816" spans="1:3" ht="45" x14ac:dyDescent="0.25">
      <c r="A816" s="100">
        <v>811</v>
      </c>
      <c r="B816" s="101" t="str">
        <f>CONCATENATE([1]Лист1!H814,[1]Лист1!I814)</f>
        <v>Мигунов Виктор Михайлович, 913-31524234-810/09ф от 2009-04-21КД 913-31524234-810/09ф от 2009-04-21, Решение об удовлетворении исковых требований от 2015-08-14 по делу 2-1707/2015</v>
      </c>
      <c r="C816" s="102">
        <v>76328.39</v>
      </c>
    </row>
    <row r="817" spans="1:3" ht="60" x14ac:dyDescent="0.25">
      <c r="A817" s="100">
        <v>812</v>
      </c>
      <c r="B817" s="101" t="str">
        <f>CONCATENATE([1]Лист1!H815,[1]Лист1!I815)</f>
        <v>Михайлов Олег Николаевич, 788-35461656-810/12ф от 2012-11-15КД 788-35461656-810/12ф от 2012-11-15, Решение о частичном удовлетворении исковых требований от 2018-12-11 по делу 2-1413/2018, Решение о частичном удовлетворении исковых требований от 2019-04-16 по делу 2-1413/2018</v>
      </c>
      <c r="C817" s="102">
        <v>374762.43</v>
      </c>
    </row>
    <row r="818" spans="1:3" ht="45" x14ac:dyDescent="0.25">
      <c r="A818" s="100">
        <v>813</v>
      </c>
      <c r="B818" s="101" t="str">
        <f>CONCATENATE([1]Лист1!H816,[1]Лист1!I816)</f>
        <v>Мозговая Елена Николаевна, 774-34281660-810/12ф от 2012-03-31КД 774-34281660-810/12ф от 2012-03-31, Решение о частичном удовлетворении исковых требований от 2014-03-11 по делу 2-1054/2014</v>
      </c>
      <c r="C818" s="102">
        <v>65659.669999999984</v>
      </c>
    </row>
    <row r="819" spans="1:3" ht="45" x14ac:dyDescent="0.25">
      <c r="A819" s="100">
        <v>814</v>
      </c>
      <c r="B819" s="101" t="str">
        <f>CONCATENATE([1]Лист1!H817,[1]Лист1!I817)</f>
        <v>Молчанова Наталья Анатольевна, 788-36520549-810/13ф от 2013-05-13КД 788-36520549-810/13ф от 2013-05-13, Решение о частичном удовлетворении исковых требований от 2017-10-13 по делу 2-1255/2017 ~ М-1095/2017</v>
      </c>
      <c r="C819" s="102">
        <v>97726.25</v>
      </c>
    </row>
    <row r="820" spans="1:3" ht="75" x14ac:dyDescent="0.25">
      <c r="A820" s="100">
        <v>815</v>
      </c>
      <c r="B820" s="101" t="str">
        <f>CONCATENATE([1]Лист1!H818,[1]Лист1!I818)</f>
        <v>Москалюк Инна Анатольевна, 960-39068675-810/15ф от 2015-04-07, Соколова Зинаида Петровна, 960-39068675-810/15фп от 2015-04-07КД 960-39068675-810/15ф от 2015-04-07, Судебный приказ от 2018-11-28 по делу 2-1554/2020, Решение о частичном удовлетворении исковых требований от 2021-01-13 по делу 2-1554/2020, Решение об удовлетворении исковых требований от 2021-01-13 по делу 2-1554/2020</v>
      </c>
      <c r="C820" s="102">
        <v>81886.09</v>
      </c>
    </row>
    <row r="821" spans="1:3" ht="30" x14ac:dyDescent="0.25">
      <c r="A821" s="100">
        <v>816</v>
      </c>
      <c r="B821" s="101" t="str">
        <f>CONCATENATE([1]Лист1!H819,[1]Лист1!I819)</f>
        <v>Мохова Людмила Ивановна, 958-39091878-810/15ф от 2015-04-15КД 958-39091878-810/15ф от 2015-04-15, Судебный приказ от 2019-03-15 по делу 2-500/2019</v>
      </c>
      <c r="C821" s="102">
        <v>39944.54</v>
      </c>
    </row>
    <row r="822" spans="1:3" ht="30" x14ac:dyDescent="0.25">
      <c r="A822" s="100">
        <v>817</v>
      </c>
      <c r="B822" s="101" t="str">
        <f>CONCATENATE([1]Лист1!H820,[1]Лист1!I820)</f>
        <v>Мячков Николай Иванович, 788-36506562-810/13ф от 2013-05-10КД 788-36506562-810/13ф от 2013-05-10, Судебный приказ от 2018-11-02 по делу 2-1275/2018</v>
      </c>
      <c r="C822" s="102">
        <v>74783.14</v>
      </c>
    </row>
    <row r="823" spans="1:3" ht="45" x14ac:dyDescent="0.25">
      <c r="A823" s="100">
        <v>818</v>
      </c>
      <c r="B823" s="101" t="str">
        <f>CONCATENATE([1]Лист1!H821,[1]Лист1!I821)</f>
        <v>Нарчевская Ольга Александровна, 788-32340962-810/10ф от 2010-09-15КД 788-32340962-810/10ф от 2010-09-15, Решение об удовлетворении исковых требований от 2014-11-11 по делу 2.5-1137/14</v>
      </c>
      <c r="C823" s="102">
        <v>26946.59</v>
      </c>
    </row>
    <row r="824" spans="1:3" ht="30" x14ac:dyDescent="0.25">
      <c r="A824" s="100">
        <v>819</v>
      </c>
      <c r="B824" s="101" t="str">
        <f>CONCATENATE([1]Лист1!H822,[1]Лист1!I822)</f>
        <v>Никитин Евгений Валерьевич, 965-38609315-810/14ф от 2014-10-13КД 965-38609315-810/14ф от 2014-10-13, Судебный приказ от 2019-04-19 по делу 2-602/2019</v>
      </c>
      <c r="C824" s="102">
        <v>28859.35</v>
      </c>
    </row>
    <row r="825" spans="1:3" ht="30" x14ac:dyDescent="0.25">
      <c r="A825" s="100">
        <v>820</v>
      </c>
      <c r="B825" s="101" t="str">
        <f>CONCATENATE([1]Лист1!H823,[1]Лист1!I823)</f>
        <v>Новиков Александр Валентинович, 774-32342075-810/10ф от 2010-09-19КД 774-32342075-810/10ф от 2010-09-19, Судебный приказ от 2018-11-01 по делу 2.2-3891/2018</v>
      </c>
      <c r="C825" s="102">
        <v>240520.72</v>
      </c>
    </row>
    <row r="826" spans="1:3" ht="30" x14ac:dyDescent="0.25">
      <c r="A826" s="100">
        <v>821</v>
      </c>
      <c r="B826" s="101" t="str">
        <f>CONCATENATE([1]Лист1!H824,[1]Лист1!I824)</f>
        <v>Новиков Юрий Евгеньевич, 774-38586521-810/14ф от 2014-09-30КД 774-38586521-810/14ф от 2014-09-30, Судебный приказ от 2017-12-22 по делу 2-2131/2017</v>
      </c>
      <c r="C826" s="102">
        <v>352224.83</v>
      </c>
    </row>
    <row r="827" spans="1:3" ht="45" x14ac:dyDescent="0.25">
      <c r="A827" s="100">
        <v>822</v>
      </c>
      <c r="B827" s="101" t="str">
        <f>CONCATENATE([1]Лист1!H825,[1]Лист1!I825)</f>
        <v>Носков Алексей Николаевич, 774-35143484-810/12ф от 2012-09-27КД 774-35143484-810/12ф от 2012-09-27, Решение об удовлетворении исковых требований от 2014-04-04 по делу 2-962/2014</v>
      </c>
      <c r="C827" s="102">
        <v>364.11000000000058</v>
      </c>
    </row>
    <row r="828" spans="1:3" ht="30" x14ac:dyDescent="0.25">
      <c r="A828" s="100">
        <v>823</v>
      </c>
      <c r="B828" s="101" t="str">
        <f>CONCATENATE([1]Лист1!H826,[1]Лист1!I826)</f>
        <v>Носова Лариса Викторовна, 951-37548027-810/13ф от 2013-12-21КД 951-37548027-810/13ф от 2013-12-21, Судебный приказ от 2018-11-02 по делу 2.7-1705/2018</v>
      </c>
      <c r="C828" s="102">
        <v>47829.86</v>
      </c>
    </row>
    <row r="829" spans="1:3" ht="30" x14ac:dyDescent="0.25">
      <c r="A829" s="100">
        <v>824</v>
      </c>
      <c r="B829" s="101" t="str">
        <f>CONCATENATE([1]Лист1!H827,[1]Лист1!I827)</f>
        <v>Окутин Дмитрий Николаевич, 774-36842701-810/13ф от 2013-07-19КД 774-36842701-810/13ф от 2013-07-19, Судебный приказ от 2018-09-07 по делу 2.1-1416/2018</v>
      </c>
      <c r="C829" s="102">
        <v>255255.59</v>
      </c>
    </row>
    <row r="830" spans="1:3" ht="30" x14ac:dyDescent="0.25">
      <c r="A830" s="100">
        <v>825</v>
      </c>
      <c r="B830" s="101" t="str">
        <f>CONCATENATE([1]Лист1!H828,[1]Лист1!I828)</f>
        <v>Осипов Дмитрий Владимирович, 935-36783202-810/13ф от 2013-07-04КД 935-36783202-810/13ф от 2013-07-04, Судебный приказ от 2018-11-07 по делу 2.5-3428/2018</v>
      </c>
      <c r="C830" s="102">
        <v>268756.52</v>
      </c>
    </row>
    <row r="831" spans="1:3" ht="30" x14ac:dyDescent="0.25">
      <c r="A831" s="100">
        <v>826</v>
      </c>
      <c r="B831" s="101" t="str">
        <f>CONCATENATE([1]Лист1!H829,[1]Лист1!I829)</f>
        <v>Палочкина Оксана Михайловна, 788-36330599-810/13ф от 2013-04-11КД 788-36330599-810/13ф от 2013-04-11, Судебный приказ от 2019-01-09 по делу 2-483/2019</v>
      </c>
      <c r="C831" s="102">
        <v>159647.48000000001</v>
      </c>
    </row>
    <row r="832" spans="1:3" ht="45" x14ac:dyDescent="0.25">
      <c r="A832" s="100">
        <v>827</v>
      </c>
      <c r="B832" s="101" t="str">
        <f>CONCATENATE([1]Лист1!H830,[1]Лист1!I830)</f>
        <v>Патраков Андрей Геннадьевич, 774-35184842-810/12ф от 2012-09-28КД 774-35184842-810/12ф от 2012-09-28, Решение о частичном удовлетворении исковых требований от 2019-01-17 по делу 2-44/2019</v>
      </c>
      <c r="C832" s="102">
        <v>177533.02</v>
      </c>
    </row>
    <row r="833" spans="1:3" ht="45" x14ac:dyDescent="0.25">
      <c r="A833" s="100">
        <v>828</v>
      </c>
      <c r="B833" s="101" t="str">
        <f>CONCATENATE([1]Лист1!H831,[1]Лист1!I831)</f>
        <v>Петров Игорь Владимирович, 981-38971413-810/15ф от 2015-03-17КД 981-38971413-810/15ф от 2015-03-17, Судебный приказ от 2018-10-29 по делу 2-1756/2019, Решение об удовлетворении исковых требований от 2019-10-08 по делу 2-1756/2019</v>
      </c>
      <c r="C833" s="102">
        <v>144529.76</v>
      </c>
    </row>
    <row r="834" spans="1:3" ht="45" x14ac:dyDescent="0.25">
      <c r="A834" s="100">
        <v>829</v>
      </c>
      <c r="B834" s="101" t="str">
        <f>CONCATENATE([1]Лист1!H832,[1]Лист1!I832)</f>
        <v>Поддубецкая Марина Александровна, 788-33795469-810/11ф от 2011-11-23КД 788-33795469-810/11ф от 2011-11-23, Решение об удовлетворении исковых требований от 2014-12-16 по делу 2-1619/2014</v>
      </c>
      <c r="C834" s="102">
        <v>56624.95</v>
      </c>
    </row>
    <row r="835" spans="1:3" ht="45" x14ac:dyDescent="0.25">
      <c r="A835" s="100">
        <v>830</v>
      </c>
      <c r="B835" s="101" t="str">
        <f>CONCATENATE([1]Лист1!H833,[1]Лист1!I833)</f>
        <v>Попихина Светлана Львовна, 776-35250133-810/12ф от 2012-10-22КД 776-35250133-810/12ф от 2012-10-22, Судебный приказ от 2018-12-10 по делу 2-3068/2019, Решение об удовлетворении исковых требований от 2019-12-12 по делу 2-3068/2019</v>
      </c>
      <c r="C835" s="102">
        <v>174259.17</v>
      </c>
    </row>
    <row r="836" spans="1:3" ht="30" x14ac:dyDescent="0.25">
      <c r="A836" s="100">
        <v>831</v>
      </c>
      <c r="B836" s="101" t="str">
        <f>CONCATENATE([1]Лист1!H834,[1]Лист1!I834)</f>
        <v>Преснухина Наталья Александровна, 968-38490889-810/14ф от 2014-08-29КД 968-38490889-810/14ф от 2014-08-29, Судебный приказ от 2017-12-22 по делу 2-2130/2017</v>
      </c>
      <c r="C836" s="102">
        <v>233972.72000000003</v>
      </c>
    </row>
    <row r="837" spans="1:3" ht="30" x14ac:dyDescent="0.25">
      <c r="A837" s="100">
        <v>832</v>
      </c>
      <c r="B837" s="101" t="str">
        <f>CONCATENATE([1]Лист1!H835,[1]Лист1!I835)</f>
        <v>Пронина Эльвира Николаевна, 975-38903165-810/15ф от 2015-02-10КД 975-38903165-810/15ф от 2015-02-10, Судебный приказ от 2018-11-06 по делу 2-2800/18</v>
      </c>
      <c r="C837" s="102">
        <v>93400.85</v>
      </c>
    </row>
    <row r="838" spans="1:3" ht="45" x14ac:dyDescent="0.25">
      <c r="A838" s="100">
        <v>833</v>
      </c>
      <c r="B838" s="101" t="str">
        <f>CONCATENATE([1]Лист1!H836,[1]Лист1!I836)</f>
        <v>Прудникова Маргарита Александровна, 774-37902196-810/14ф от 2014-03-28КД 774-37902196-810/14ф от 2014-03-28, Решение о частичном удовлетворении исковых требований от 2018-01-23 по делу 2-195/2018 (2-1975/2017)</v>
      </c>
      <c r="C838" s="102">
        <v>238465.01</v>
      </c>
    </row>
    <row r="839" spans="1:3" ht="45" x14ac:dyDescent="0.25">
      <c r="A839" s="100">
        <v>834</v>
      </c>
      <c r="B839" s="101" t="str">
        <f>CONCATENATE([1]Лист1!H837,[1]Лист1!I837)</f>
        <v>Пчёлкин Юрий Алексеевич, 955-37948168-810/14ф от 2014-04-16КД 955-37948168-810/14ф от 2014-04-16, Судебный приказ от 2018-11-09 по делу 2-103/2019, Решение о частичном удовлетворении исковых требований от 2019-01-29 по делу 2-103/2019</v>
      </c>
      <c r="C839" s="102">
        <v>123633.38</v>
      </c>
    </row>
    <row r="840" spans="1:3" ht="60" x14ac:dyDescent="0.25">
      <c r="A840" s="100">
        <v>835</v>
      </c>
      <c r="B840" s="101" t="str">
        <f>CONCATENATE([1]Лист1!H838,[1]Лист1!I838)</f>
        <v>Кулагин Алексей Николаевич, 775-34509533-810/12фп от 2012-05-21, Разгуляев Иван Александрович, 775-34509533-810/12ф от 2012-05-21КД 775-34509533-810/12ф от 2012-05-21, Решение о частичном удовлетворении исковых требований от 2019-07-01 по делу 2-1590/2019</v>
      </c>
      <c r="C840" s="102">
        <v>381043.79</v>
      </c>
    </row>
    <row r="841" spans="1:3" ht="30" x14ac:dyDescent="0.25">
      <c r="A841" s="100">
        <v>836</v>
      </c>
      <c r="B841" s="101" t="str">
        <f>CONCATENATE([1]Лист1!H839,[1]Лист1!I839)</f>
        <v>Ревина Наталья Владимировна, 788-36143577-810/13ф от 2013-03-19КД 788-36143577-810/13ф от 2013-03-19, Судебный приказ от 2018-08-17 по делу 2-1393/2018</v>
      </c>
      <c r="C841" s="102">
        <v>384220.12</v>
      </c>
    </row>
    <row r="842" spans="1:3" ht="45" x14ac:dyDescent="0.25">
      <c r="A842" s="100">
        <v>837</v>
      </c>
      <c r="B842" s="101" t="str">
        <f>CONCATENATE([1]Лист1!H840,[1]Лист1!I840)</f>
        <v>Рожков Евгений Сергеевич, 788-34398259-810/12ф от 2012-04-21КД 788-34398259-810/12ф от 2012-04-21, Решение о частичном удовлетворении исковых требований от 2018-08-15 по делу 2-493/2018</v>
      </c>
      <c r="C842" s="102">
        <v>101238.48</v>
      </c>
    </row>
    <row r="843" spans="1:3" ht="30" x14ac:dyDescent="0.25">
      <c r="A843" s="100">
        <v>838</v>
      </c>
      <c r="B843" s="101" t="str">
        <f>CONCATENATE([1]Лист1!H841,[1]Лист1!I841)</f>
        <v>Рыбаков Виталий Владимирович, 951-37472504-810/13ф от 2013-12-03КД 951-37472504-810/13ф от 2013-12-03, Судебный приказ от 2019-03-04 по делу 2-310/2019</v>
      </c>
      <c r="C843" s="102">
        <v>150055.96</v>
      </c>
    </row>
    <row r="844" spans="1:3" ht="60" x14ac:dyDescent="0.25">
      <c r="A844" s="100">
        <v>839</v>
      </c>
      <c r="B844" s="101" t="str">
        <f>CONCATENATE([1]Лист1!H842,[1]Лист1!I842)</f>
        <v>Саватеев Андрей Николаевич, 935-38043864-810/14ф от 2014-04-30КД 935-38043864-810/14ф от 2014-04-30, Решение о частичном удовлетворении исковых требований от 2019-12-23 по делу 2-419/2019, Решение об удовлетворении исковых требований от 2019-12-23 по делу 2-419/2019</v>
      </c>
      <c r="C844" s="102">
        <v>84104.639999999999</v>
      </c>
    </row>
    <row r="845" spans="1:3" ht="30" x14ac:dyDescent="0.25">
      <c r="A845" s="100">
        <v>840</v>
      </c>
      <c r="B845" s="101" t="str">
        <f>CONCATENATE([1]Лист1!H843,[1]Лист1!I843)</f>
        <v>Салонин Сергей Владимирович, 788-35829892-810/13ф от 2013-01-28КД 788-35829892-810/13ф от 2013-01-28, Судебный приказ от 2019-02-20 по делу 2.3-267/2019</v>
      </c>
      <c r="C845" s="102">
        <v>441078.15</v>
      </c>
    </row>
    <row r="846" spans="1:3" ht="30" x14ac:dyDescent="0.25">
      <c r="A846" s="100">
        <v>841</v>
      </c>
      <c r="B846" s="101" t="str">
        <f>CONCATENATE([1]Лист1!H844,[1]Лист1!I844)</f>
        <v>Сахаров Алексей Александрович, 774-38027237-810/14ф от 2014-04-29КД 774-38027237-810/14ф от 2014-04-29, Судебный приказ от 2018-08-31 по делу 2.1-1300/2018</v>
      </c>
      <c r="C846" s="102">
        <v>388494.78</v>
      </c>
    </row>
    <row r="847" spans="1:3" ht="45" x14ac:dyDescent="0.25">
      <c r="A847" s="100">
        <v>842</v>
      </c>
      <c r="B847" s="101" t="str">
        <f>CONCATENATE([1]Лист1!H845,[1]Лист1!I845)</f>
        <v>Семова Оксана Сергеевна, 958-38491861-810/14ф от 2014-08-29КД 958-38491861-810/14ф от 2014-08-29, Решение о частичном удовлетворении исковых требований от 2019-11-25 по делу 2-2206/2019, Судебный приказ от 2018-11-02 по делу 2-2206/2019</v>
      </c>
      <c r="C847" s="102">
        <v>61298.95</v>
      </c>
    </row>
    <row r="848" spans="1:3" ht="30" x14ac:dyDescent="0.25">
      <c r="A848" s="100">
        <v>843</v>
      </c>
      <c r="B848" s="101" t="str">
        <f>CONCATENATE([1]Лист1!H846,[1]Лист1!I846)</f>
        <v>Серова Валентина Сергеевна, 788-36355280-810/13ф от 2013-04-16КД 788-36355280-810/13ф от 2013-04-16, Судебный приказ от 2018-08-20 по делу 2-947/2018</v>
      </c>
      <c r="C848" s="102">
        <v>124605.81</v>
      </c>
    </row>
    <row r="849" spans="1:3" ht="45" x14ac:dyDescent="0.25">
      <c r="A849" s="100">
        <v>844</v>
      </c>
      <c r="B849" s="101" t="str">
        <f>CONCATENATE([1]Лист1!H847,[1]Лист1!I847)</f>
        <v>Сечин Алексей Германович, 774-36555622-810/13ф от 2013-05-21КД 774-36555622-810/13ф от 2013-05-21, Решение о частичном удовлетворении исковых требований от 2018-12-20 по делу 2-324/2018</v>
      </c>
      <c r="C849" s="102">
        <v>306757.36</v>
      </c>
    </row>
    <row r="850" spans="1:3" ht="60" x14ac:dyDescent="0.25">
      <c r="A850" s="100">
        <v>845</v>
      </c>
      <c r="B850" s="101" t="str">
        <f>CONCATENATE([1]Лист1!H848,[1]Лист1!I848)</f>
        <v>Синицын Дмитрий Михайлович, 985-39449196-810/15ф от 2015-08-03КД 985-39449196-810/15ф от 2015-08-03, Решение о частичном удовлетворении исковых требований от 2018-09-25 по делу 2-1583/2018, Решение об удовлетворении исковых требований от 2018-09-25 по делу 2-1583/2018</v>
      </c>
      <c r="C850" s="102">
        <v>150423.44</v>
      </c>
    </row>
    <row r="851" spans="1:3" ht="30" x14ac:dyDescent="0.25">
      <c r="A851" s="100">
        <v>846</v>
      </c>
      <c r="B851" s="101" t="str">
        <f>CONCATENATE([1]Лист1!H849,[1]Лист1!I849)</f>
        <v>Смирнов Алексей Александрович, 774-36928492-810/13ф от 2013-08-07КД 774-36928492-810/13ф от 2013-08-07, Судебный приказ от 2018-10-19 по делу 2-2593/2015</v>
      </c>
      <c r="C851" s="102">
        <v>257088.87000000002</v>
      </c>
    </row>
    <row r="852" spans="1:3" ht="30" x14ac:dyDescent="0.25">
      <c r="A852" s="100">
        <v>847</v>
      </c>
      <c r="B852" s="101" t="str">
        <f>CONCATENATE([1]Лист1!H850,[1]Лист1!I850)</f>
        <v>Смирнов Николай Васильевич, 981-39128875-810/15ф от 2015-04-30КД 981-39128875-810/15ф от 2015-04-30, Судебный приказ от 2018-11-12 по делу 2-1710/2018</v>
      </c>
      <c r="C852" s="102">
        <v>135741.6</v>
      </c>
    </row>
    <row r="853" spans="1:3" ht="30" x14ac:dyDescent="0.25">
      <c r="A853" s="100">
        <v>848</v>
      </c>
      <c r="B853" s="101" t="str">
        <f>CONCATENATE([1]Лист1!H851,[1]Лист1!I851)</f>
        <v>Смирнова Светлана Викторовна, 701-38732234-810/14ф от 2014-11-21КД 701-38732234-810/14ф от 2014-11-21, Судебный приказ от 2018-11-27 по делу 2.1-2342/2018</v>
      </c>
      <c r="C853" s="102">
        <v>37918.93</v>
      </c>
    </row>
    <row r="854" spans="1:3" ht="60" x14ac:dyDescent="0.25">
      <c r="A854" s="100">
        <v>849</v>
      </c>
      <c r="B854" s="101" t="str">
        <f>CONCATENATE([1]Лист1!H852,[1]Лист1!I852)</f>
        <v>Соболева Валентина Михайловна, 774-37734437-810/14ф от 2014-02-17КД 774-37734437-810/14ф от 2014-02-17, Решение об удовлетворении исковых требований от 2018-01-16 по делу 2-95/2018, Решение о частичном удовлетворении исковых требований от 2018-06-07 по делу 2-95/2018</v>
      </c>
      <c r="C854" s="102">
        <v>213396.55</v>
      </c>
    </row>
    <row r="855" spans="1:3" ht="45" x14ac:dyDescent="0.25">
      <c r="A855" s="100">
        <v>850</v>
      </c>
      <c r="B855" s="101" t="str">
        <f>CONCATENATE([1]Лист1!H853,[1]Лист1!I853)</f>
        <v>Соколов Александр Николаевич, 774-36275174-810/13ф от 2013-04-11КД 774-36275174-810/13ф от 2013-04-11, Решение об удовлетворении исковых требований от 2018-12-06 по делу 2-2322/2018</v>
      </c>
      <c r="C855" s="102">
        <v>671734.23</v>
      </c>
    </row>
    <row r="856" spans="1:3" ht="30" x14ac:dyDescent="0.25">
      <c r="A856" s="100">
        <v>851</v>
      </c>
      <c r="B856" s="101" t="str">
        <f>CONCATENATE([1]Лист1!H854,[1]Лист1!I854)</f>
        <v>Сторожев Михаил Романович, 932-34922465-810/12ф от 2012-08-13КД 932-34922465-810/12ф от 2012-08-13, Судебный приказ от 2019-01-09 по делу 2-548/2019</v>
      </c>
      <c r="C856" s="102">
        <v>64368.15</v>
      </c>
    </row>
    <row r="857" spans="1:3" ht="45" x14ac:dyDescent="0.25">
      <c r="A857" s="100">
        <v>852</v>
      </c>
      <c r="B857" s="101" t="str">
        <f>CONCATENATE([1]Лист1!H855,[1]Лист1!I855)</f>
        <v>Сулоева Мария Владимировна, 789-37270460-810/13ф от 2013-10-25КД 789-37270460-810/13ф от 2013-10-25, Решение о частичном удовлетворении исковых требований от 2020-01-24 по делу 2-1784/2019, Судебный приказ от 2018-09-04 по делу 2-1784/2019</v>
      </c>
      <c r="C857" s="102">
        <v>79583.62</v>
      </c>
    </row>
    <row r="858" spans="1:3" ht="30" x14ac:dyDescent="0.25">
      <c r="A858" s="100">
        <v>853</v>
      </c>
      <c r="B858" s="101" t="str">
        <f>CONCATENATE([1]Лист1!H856,[1]Лист1!I856)</f>
        <v>Тарасенко Андрей Владимирович, 958-39012015-810/15ф от 2015-03-19КД 958-39012015-810/15ф от 2015-03-19, Судебный приказ от 2018-11-23 по делу 2.6-2629/2018</v>
      </c>
      <c r="C858" s="102">
        <v>40488.82</v>
      </c>
    </row>
    <row r="859" spans="1:3" ht="30" x14ac:dyDescent="0.25">
      <c r="A859" s="100">
        <v>854</v>
      </c>
      <c r="B859" s="101" t="str">
        <f>CONCATENATE([1]Лист1!H857,[1]Лист1!I857)</f>
        <v>Титов Владислав Валерьевич, 935-36888169-810/13ф от 2013-07-31КД 935-36888169-810/13ф от 2013-07-31, Судебный приказ от 2021-11-08 по делу 2-2628/2021</v>
      </c>
      <c r="C859" s="102">
        <v>32204.46</v>
      </c>
    </row>
    <row r="860" spans="1:3" ht="30" x14ac:dyDescent="0.25">
      <c r="A860" s="100">
        <v>855</v>
      </c>
      <c r="B860" s="101" t="str">
        <f>CONCATENATE([1]Лист1!H858,[1]Лист1!I858)</f>
        <v>Толокнов Владимир Александрович, 788-34909189-810/12фл от 2012-08-07КД 788-34909189-810/12фл от 2012-08-07, Судебный приказ от 2020-02-25 по делу 2-314/2020</v>
      </c>
      <c r="C860" s="102">
        <v>358500.76</v>
      </c>
    </row>
    <row r="861" spans="1:3" ht="30" x14ac:dyDescent="0.25">
      <c r="A861" s="100">
        <v>856</v>
      </c>
      <c r="B861" s="101" t="str">
        <f>CONCATENATE([1]Лист1!H859,[1]Лист1!I859)</f>
        <v>Трофимов Олег Борисович, 788-36343852-810/13ф от 2013-04-16КД 788-36343852-810/13ф от 2013-04-16, Судебный приказ от 2018-10-04 по делу 2-1533/2018</v>
      </c>
      <c r="C861" s="102">
        <v>455667.04</v>
      </c>
    </row>
    <row r="862" spans="1:3" ht="45" x14ac:dyDescent="0.25">
      <c r="A862" s="100">
        <v>857</v>
      </c>
      <c r="B862" s="101" t="str">
        <f>CONCATENATE([1]Лист1!H860,[1]Лист1!I860)</f>
        <v>Тюнина Любовь Витальевна, 774-38286151-810/14ф от 2014-07-03КД 774-38286151-810/14ф от 2014-07-03, Решение о частичном удовлетворении исковых требований от 2020-03-12 по делу 2-460/2020</v>
      </c>
      <c r="C862" s="102">
        <v>209692.13</v>
      </c>
    </row>
    <row r="863" spans="1:3" ht="45" x14ac:dyDescent="0.25">
      <c r="A863" s="100">
        <v>858</v>
      </c>
      <c r="B863" s="101" t="str">
        <f>CONCATENATE([1]Лист1!H861,[1]Лист1!I861)</f>
        <v>Тютиков Артем Федорович, 788-34987499-810/12ф от 2012-08-22КД 788-34987499-810/12ф от 2012-08-22, Решение об удовлетворении исковых требований от 2013-10-08 по делу 2-2400/2013</v>
      </c>
      <c r="C863" s="102">
        <v>196795.19</v>
      </c>
    </row>
    <row r="864" spans="1:3" ht="45" x14ac:dyDescent="0.25">
      <c r="A864" s="100">
        <v>859</v>
      </c>
      <c r="B864" s="101" t="str">
        <f>CONCATENATE([1]Лист1!H862,[1]Лист1!I862)</f>
        <v>Уксусова Наталья Борисовна, 6553/1-810/07эп от 2007-03-22КД 6553/1-810/07эп от 2007-03-22, Решение о частичном удовлетворении исковых требований от 2018-12-19 по делу 02-7783/2018</v>
      </c>
      <c r="C864" s="102">
        <v>379231.89</v>
      </c>
    </row>
    <row r="865" spans="1:3" ht="30" x14ac:dyDescent="0.25">
      <c r="A865" s="100">
        <v>860</v>
      </c>
      <c r="B865" s="101" t="str">
        <f>CONCATENATE([1]Лист1!H863,[1]Лист1!I863)</f>
        <v>Уткина Светлана Валерьевна, 705-39281683-810/15ф от 2015-06-18КД 705-39281683-810/15ф от 2015-06-18, Судебный приказ от 2017-12-27 по делу 2.1-2151/2017</v>
      </c>
      <c r="C865" s="102">
        <v>221332.57</v>
      </c>
    </row>
    <row r="866" spans="1:3" ht="30" x14ac:dyDescent="0.25">
      <c r="A866" s="100">
        <v>861</v>
      </c>
      <c r="B866" s="101" t="str">
        <f>CONCATENATE([1]Лист1!H864,[1]Лист1!I864)</f>
        <v>Уткина Светлана Николаевна, 3522026 от 2010-10-18КД 3522026 от 2010-10-18, Решение об удовлетворении исковых требований от 2015-04-17 по делу 2-1033/2015</v>
      </c>
      <c r="C866" s="102">
        <v>82095.69</v>
      </c>
    </row>
    <row r="867" spans="1:3" ht="45" x14ac:dyDescent="0.25">
      <c r="A867" s="100">
        <v>862</v>
      </c>
      <c r="B867" s="101" t="str">
        <f>CONCATENATE([1]Лист1!H865,[1]Лист1!I865)</f>
        <v>Фролов Максим Павлович, 774-35174656-810/12ф от 2012-10-31КД 774-35174656-810/12ф от 2012-10-31, Решение о частичном удовлетворении исковых требований от 2013-10-31 по делу 2-1629/2013</v>
      </c>
      <c r="C867" s="102">
        <v>171226.27</v>
      </c>
    </row>
    <row r="868" spans="1:3" ht="30" x14ac:dyDescent="0.25">
      <c r="A868" s="100">
        <v>863</v>
      </c>
      <c r="B868" s="101" t="str">
        <f>CONCATENATE([1]Лист1!H866,[1]Лист1!I866)</f>
        <v>Хлебников Сергей Сергеевич, 788-35675004-810/12ф от 2012-12-20КД 788-35675004-810/12ф от 2012-12-20, Судебный приказ от 2018-11-08 по делу 2-2499/2018</v>
      </c>
      <c r="C868" s="102">
        <v>212420.4</v>
      </c>
    </row>
    <row r="869" spans="1:3" ht="45" x14ac:dyDescent="0.25">
      <c r="A869" s="100">
        <v>864</v>
      </c>
      <c r="B869" s="101" t="str">
        <f>CONCATENATE([1]Лист1!H867,[1]Лист1!I867)</f>
        <v>Хоменя Мария Алексеевна, 959-38825075-810/14фп от 2014-12-22, Хоменя Юрий Сергеевич, 959-38825075-810/14ф от 2014-12-22КД 959-38825075-810/14ф от 2014-12-22, Судебный приказ от 2018-12-14 по делу 2-3918/2019</v>
      </c>
      <c r="C869" s="102">
        <v>282089.81999999995</v>
      </c>
    </row>
    <row r="870" spans="1:3" ht="30" x14ac:dyDescent="0.25">
      <c r="A870" s="100">
        <v>865</v>
      </c>
      <c r="B870" s="101" t="str">
        <f>CONCATENATE([1]Лист1!H868,[1]Лист1!I868)</f>
        <v>Хорев Сергей Александрович, 968-38342548-810/14ф от 2014-07-16КД 968-38342548-810/14ф от 2014-07-16, Судебный приказ от 2019-02-25 по делу 2-346/2019</v>
      </c>
      <c r="C870" s="102">
        <v>310975.39</v>
      </c>
    </row>
    <row r="871" spans="1:3" ht="30" x14ac:dyDescent="0.25">
      <c r="A871" s="100">
        <v>866</v>
      </c>
      <c r="B871" s="101" t="str">
        <f>CONCATENATE([1]Лист1!H869,[1]Лист1!I869)</f>
        <v>Царева Галина Юрьевна, 788-35533590-810/12ф от 2012-11-26КД 788-35533590-810/12ф от 2012-11-26, Судебный приказ от 2019-01-14 по делу 2-49/2019</v>
      </c>
      <c r="C871" s="102">
        <v>30712.5</v>
      </c>
    </row>
    <row r="872" spans="1:3" ht="30" x14ac:dyDescent="0.25">
      <c r="A872" s="100">
        <v>867</v>
      </c>
      <c r="B872" s="101" t="str">
        <f>CONCATENATE([1]Лист1!H870,[1]Лист1!I870)</f>
        <v>Червонная Ирина Ивановна, 975-38879324-810/15ф от 2015-01-24КД 975-38879324-810/15ф от 2015-01-24, Судебный приказ от 2018-10-31 по делу 2.5-3322/2018</v>
      </c>
      <c r="C872" s="102">
        <v>53909.05</v>
      </c>
    </row>
    <row r="873" spans="1:3" ht="45" x14ac:dyDescent="0.25">
      <c r="A873" s="100">
        <v>868</v>
      </c>
      <c r="B873" s="101" t="str">
        <f>CONCATENATE([1]Лист1!H871,[1]Лист1!I871)</f>
        <v>Чефанов Владимир Ильич, 3787/2-810/06эп от 2006-09-07КД 3787/2-810/06эп от 2006-09-07, Решение об удовлетворении исковых требований от 2009-11-19 по делу 13-120/2014</v>
      </c>
      <c r="C873" s="102">
        <v>510230.17</v>
      </c>
    </row>
    <row r="874" spans="1:3" ht="45" x14ac:dyDescent="0.25">
      <c r="A874" s="100">
        <v>869</v>
      </c>
      <c r="B874" s="101" t="str">
        <f>CONCATENATE([1]Лист1!H872,[1]Лист1!I872)</f>
        <v>Чугунов Юрий Алексеевич, 774-34123071-810/12ф от 2012-03-02КД 774-34123071-810/12ф от 2012-03-02, Решение о частичном удовлетворении исковых требований от 2018-04-03 по делу 2-643/2018</v>
      </c>
      <c r="C874" s="102">
        <v>737628.72</v>
      </c>
    </row>
    <row r="875" spans="1:3" ht="45" x14ac:dyDescent="0.25">
      <c r="A875" s="100">
        <v>870</v>
      </c>
      <c r="B875" s="101" t="str">
        <f>CONCATENATE([1]Лист1!H873,[1]Лист1!I873)</f>
        <v>Шалин Александр Андреевич, 774-37567897-810/13ф от 2013-12-27КД 774-37567897-810/13ф от 2013-12-27, Решение о частичном удовлетворении исковых требований от 2019-06-25 по делу 2-333/2019, Судебный приказ от 2018-11-30 по делу 2-333/2019</v>
      </c>
      <c r="C875" s="102">
        <v>298626.14</v>
      </c>
    </row>
    <row r="876" spans="1:3" ht="45" x14ac:dyDescent="0.25">
      <c r="A876" s="100">
        <v>871</v>
      </c>
      <c r="B876" s="101" t="str">
        <f>CONCATENATE([1]Лист1!H874,[1]Лист1!I874)</f>
        <v>Шамсеева Елена Валерьевна, 774-35192164-810/12ф от 2012-09-28КД 774-35192164-810/12ф от 2012-09-28, Решение об удовлетворении исковых требований от 2014-07-18 по делу 2-324/14</v>
      </c>
      <c r="C876" s="102">
        <v>22163.59</v>
      </c>
    </row>
    <row r="877" spans="1:3" ht="30" x14ac:dyDescent="0.25">
      <c r="A877" s="100">
        <v>872</v>
      </c>
      <c r="B877" s="101" t="str">
        <f>CONCATENATE([1]Лист1!H875,[1]Лист1!I875)</f>
        <v>Шершебкова Юлия Владимировна, 774-35142800-810/12ф от 2012-09-20КД 774-35142800-810/12ф от 2012-09-20, Судебный приказ от 2018-10-16 по делу 2-1909/2018</v>
      </c>
      <c r="C877" s="102">
        <v>232677.33</v>
      </c>
    </row>
    <row r="878" spans="1:3" ht="30" x14ac:dyDescent="0.25">
      <c r="A878" s="100">
        <v>873</v>
      </c>
      <c r="B878" s="101" t="str">
        <f>CONCATENATE([1]Лист1!H876,[1]Лист1!I876)</f>
        <v>Шишков Руслан Александрович, 932-37757256-810/14ф от 2014-02-24КД 932-37757256-810/14ф от 2014-02-24, Судебный приказ от 2018-11-12 по делу 2-2845/18</v>
      </c>
      <c r="C878" s="102">
        <v>100062.37</v>
      </c>
    </row>
    <row r="879" spans="1:3" ht="75" x14ac:dyDescent="0.25">
      <c r="A879" s="100">
        <v>874</v>
      </c>
      <c r="B879" s="101" t="str">
        <f>CONCATENATE([1]Лист1!H877,[1]Лист1!I877)</f>
        <v>Хасиев Элмир Ахмед оглы, 303776-1419-810-15-ИФ-ДЗ-1 от 2015-05-22, Шукюрлу Самир Шакир оглы, 303776-1419-810-15-ИФ-ДП-1 от 2015-05-22, Шукюров Сахиб Гасым оглы, 303776-1419-810-15-ИФ-ДП-2 от 2015-05-22, Шукюров Шамси Бахрам оглы, 303776-1419-810-15-ИФ от 2015-05-22КД 303776-1419-810-15-ИФ от 2015-05-22, Решение об удовлетворении исковых требований от 2017-10-05 по делу 2-3213/2017</v>
      </c>
      <c r="C879" s="102">
        <v>712798.84</v>
      </c>
    </row>
    <row r="880" spans="1:3" ht="30" x14ac:dyDescent="0.25">
      <c r="A880" s="100">
        <v>875</v>
      </c>
      <c r="B880" s="101" t="str">
        <f>CONCATENATE([1]Лист1!H878,[1]Лист1!I878)</f>
        <v>Шуткин Андрей Валерьевич, 935-37975194-810/14ф от 2014-04-15КД 935-37975194-810/14ф от 2014-04-15, Судебный приказ от 2018-11-13 по делу 2-1872/18</v>
      </c>
      <c r="C880" s="102">
        <v>119157.57</v>
      </c>
    </row>
    <row r="881" spans="1:3" ht="30" x14ac:dyDescent="0.25">
      <c r="A881" s="100">
        <v>876</v>
      </c>
      <c r="B881" s="101" t="str">
        <f>CONCATENATE([1]Лист1!H879,[1]Лист1!I879)</f>
        <v>Юсупов Бауржан Урунбасарович, 931-35586387-810/12ф от 2011-12-07КД 931-35586387-810/12ф от 2011-12-07, Судебный приказ от 2018-10-19 по делу 2-1395/2018</v>
      </c>
      <c r="C881" s="102">
        <v>121840.76</v>
      </c>
    </row>
    <row r="882" spans="1:3" ht="45" x14ac:dyDescent="0.25">
      <c r="A882" s="100">
        <v>877</v>
      </c>
      <c r="B882" s="101" t="str">
        <f>CONCATENATE([1]Лист1!H880,[1]Лист1!I880)</f>
        <v>Яровицына Татьяна Михайловна, 788-35536458-810/12ф от 2012-11-26КД 788-35536458-810/12ф от 2012-11-26, Решение об удовлетворении исковых требований от 2019-04-09 по делу 2-2436/2019</v>
      </c>
      <c r="C882" s="102">
        <v>33009.300000000003</v>
      </c>
    </row>
    <row r="883" spans="1:3" ht="45" x14ac:dyDescent="0.25">
      <c r="A883" s="100">
        <v>878</v>
      </c>
      <c r="B883" s="101" t="str">
        <f>CONCATENATE([1]Лист1!H881,[1]Лист1!I881)</f>
        <v>Алиев Рамил Рафигович, 775-31215713-810/08ф от 2008-07-30, Алиева Эльнара Агалар Кызы, 775-31215713-810/08фп от 2008-07-30КД 775-31215713-810/08ф от 2008-07-30, Судебный приказ от 2012-09-19 по делу 2-2170/2012</v>
      </c>
      <c r="C883" s="102">
        <v>255830.32</v>
      </c>
    </row>
    <row r="884" spans="1:3" ht="45" x14ac:dyDescent="0.25">
      <c r="A884" s="100">
        <v>879</v>
      </c>
      <c r="B884" s="101" t="str">
        <f>CONCATENATE([1]Лист1!H882,[1]Лист1!I882)</f>
        <v>Алиткин Сергей Геннадьевич, 940-37794115-810/14ф от 2014-03-07КД 940-37794115-810/14ф от 2014-03-07, Решение о частичном удовлетворении исковых требований от 2018-08-16 по делу № 2-4253/2018</v>
      </c>
      <c r="C884" s="102">
        <v>361187.01</v>
      </c>
    </row>
    <row r="885" spans="1:3" ht="30" x14ac:dyDescent="0.25">
      <c r="A885" s="100">
        <v>880</v>
      </c>
      <c r="B885" s="101" t="str">
        <f>CONCATENATE([1]Лист1!H883,[1]Лист1!I883)</f>
        <v>Антонова Людмила Николаевна, 958-39031907-810/15ф от 2015-03-26КД 958-39031907-810/15ф от 2015-03-26, Судебный приказ от 2019-03-27 по делу 2-1464/2019</v>
      </c>
      <c r="C885" s="102">
        <v>220850.72</v>
      </c>
    </row>
    <row r="886" spans="1:3" ht="60" x14ac:dyDescent="0.25">
      <c r="A886" s="100">
        <v>881</v>
      </c>
      <c r="B886" s="101" t="str">
        <f>CONCATENATE([1]Лист1!H884,[1]Лист1!I884)</f>
        <v>Башмаков Олег Анатольевич, 776-32634628-810/10ф от 2010-12-28, Титова Ольга Вениаминовна, 776-32634628-810/10фп от 2010-12-28КД 776-32634628-810/10ф от 2010-12-28, Решение об удовлетворении исковых требований от 2014-05-05 по делу 2-4026/14</v>
      </c>
      <c r="C886" s="102">
        <v>244958.98</v>
      </c>
    </row>
    <row r="887" spans="1:3" ht="45" x14ac:dyDescent="0.25">
      <c r="A887" s="100">
        <v>882</v>
      </c>
      <c r="B887" s="101" t="str">
        <f>CONCATENATE([1]Лист1!H885,[1]Лист1!I885)</f>
        <v xml:space="preserve">Бочков Юрий Юрьевич, 774-31884531-810/10ф от 2010-02-24КД 774-31884531-810/10ф от 2010-02-24, судебный приказ мирового судьи судебного участка №337 города Москвы от 25.03.2013 №2-96/2012 </v>
      </c>
      <c r="C887" s="102">
        <v>270537.73</v>
      </c>
    </row>
    <row r="888" spans="1:3" ht="45" x14ac:dyDescent="0.25">
      <c r="A888" s="100">
        <v>883</v>
      </c>
      <c r="B888" s="101" t="str">
        <f>CONCATENATE([1]Лист1!H886,[1]Лист1!I886)</f>
        <v>Буров Алексей Владимирович, 774-36857750-810/13ф от 2013-07-19КД 774-36857750-810/13ф от 2013-07-19, Решение об удовлетворении исковых требований от 2015-01-14 по делу 2-559/2014</v>
      </c>
      <c r="C888" s="102">
        <v>188792.44</v>
      </c>
    </row>
    <row r="889" spans="1:3" ht="30" x14ac:dyDescent="0.25">
      <c r="A889" s="100">
        <v>884</v>
      </c>
      <c r="B889" s="101" t="str">
        <f>CONCATENATE([1]Лист1!H887,[1]Лист1!I887)</f>
        <v>Василькина Анна Анатольевна, 968-38539263-810/14ф от 2014-09-15КД 968-38539263-810/14ф от 2014-09-15, Судебный приказ от 2018-04-18 по делу 02-0214/177/2018</v>
      </c>
      <c r="C889" s="102">
        <v>203291.12</v>
      </c>
    </row>
    <row r="890" spans="1:3" ht="30" x14ac:dyDescent="0.25">
      <c r="A890" s="100">
        <v>885</v>
      </c>
      <c r="B890" s="101" t="str">
        <f>CONCATENATE([1]Лист1!H888,[1]Лист1!I888)</f>
        <v>Виноградов Иван Николаевич, 537498 от 2006-12-22КД 537498 от 2006-12-22, Судебный приказ от 2021-07-14 по делу 02-1131/19/2021 ? М-1235/19/2021</v>
      </c>
      <c r="C890" s="102">
        <v>310921.71000000002</v>
      </c>
    </row>
    <row r="891" spans="1:3" ht="45" x14ac:dyDescent="0.25">
      <c r="A891" s="100">
        <v>886</v>
      </c>
      <c r="B891" s="101" t="str">
        <f>CONCATENATE([1]Лист1!H889,[1]Лист1!I889)</f>
        <v>Воловодов Константин Алексеевич, 767-35427021-810/12ф от 2012-11-09КД 767-35427021-810/12ф от 2012-11-09, Решение о частичном удовлетворении исковых требований от 2018-05-22 по делу 2-113/2018</v>
      </c>
      <c r="C891" s="102">
        <v>173034.46000000002</v>
      </c>
    </row>
    <row r="892" spans="1:3" ht="45" x14ac:dyDescent="0.25">
      <c r="A892" s="100">
        <v>887</v>
      </c>
      <c r="B892" s="101" t="str">
        <f>CONCATENATE([1]Лист1!H890,[1]Лист1!I890)</f>
        <v>Гончаренко Юлия Юрьевна, 774-36306483-810/13ф от 2013-04-06КД 774-36306483-810/13ф от 2013-04-06, Решение об удовлетворении исковых требований от 2018-01-19 по делу 2-5193/2017 ~ М-5526/2017</v>
      </c>
      <c r="C892" s="102">
        <v>387208.23</v>
      </c>
    </row>
    <row r="893" spans="1:3" ht="45" x14ac:dyDescent="0.25">
      <c r="A893" s="100">
        <v>888</v>
      </c>
      <c r="B893" s="101" t="str">
        <f>CONCATENATE([1]Лист1!H891,[1]Лист1!I891)</f>
        <v>Григорян Карине Мартиковна, 776-38778557-810/14ф от 2014-12-04КД 776-38778557-810/14ф от 2014-12-04, Решение об удовлетворении исковых требований от 2018-04-05 по делу 02-1977/2018</v>
      </c>
      <c r="C893" s="102">
        <v>446761.01</v>
      </c>
    </row>
    <row r="894" spans="1:3" ht="30" x14ac:dyDescent="0.25">
      <c r="A894" s="100">
        <v>889</v>
      </c>
      <c r="B894" s="101" t="str">
        <f>CONCATENATE([1]Лист1!H892,[1]Лист1!I892)</f>
        <v>Гуляева Надежда Васильевна, 774-38973464-810/15ф от 2015-03-13КД 774-38973464-810/15ф от 2015-03-13, Судебный приказ от 2018-03-12 по делу 02-0143/177/2018</v>
      </c>
      <c r="C894" s="102">
        <v>369818.81</v>
      </c>
    </row>
    <row r="895" spans="1:3" ht="60" x14ac:dyDescent="0.25">
      <c r="A895" s="100">
        <v>890</v>
      </c>
      <c r="B895" s="101" t="str">
        <f>CONCATENATE([1]Лист1!H893,[1]Лист1!I893)</f>
        <v>Гусев Дмитрий Иванович, 940-37827669-810/14ф от 2014-03-20, Тимербулатова Фанзиля Фанисовна, 940-37827669-810/14фп от 2014-03-20КД 940-37827669-810/14ф от 2014-03-20, Решение о частичном удовлетворении исковых требований от 2018-09-03 по делу 2-6800/2018</v>
      </c>
      <c r="C895" s="102">
        <v>187625.75000000003</v>
      </c>
    </row>
    <row r="896" spans="1:3" ht="45" x14ac:dyDescent="0.25">
      <c r="A896" s="100">
        <v>891</v>
      </c>
      <c r="B896" s="101" t="str">
        <f>CONCATENATE([1]Лист1!H894,[1]Лист1!I894)</f>
        <v>Дворецкий Евгений Владимирович, 799-38641453-810/14ф от 2014-10-27КД 799-38641453-810/14ф от 2014-10-27, Решение о частичном удовлетворении исковых требований от 2020-05-19 по делу 2-540/2020</v>
      </c>
      <c r="C896" s="102">
        <v>160837.4</v>
      </c>
    </row>
    <row r="897" spans="1:3" ht="45" x14ac:dyDescent="0.25">
      <c r="A897" s="100">
        <v>892</v>
      </c>
      <c r="B897" s="101" t="str">
        <f>CONCATENATE([1]Лист1!H895,[1]Лист1!I895)</f>
        <v>Жадовский Олег Викторович, 957-39244775-810/15ф от 2015-06-26КД 957-39244775-810/15ф от 2015-06-26, Решение о частичном удовлетворении исковых требований от 2018-10-26 по делу 02-5882/2018</v>
      </c>
      <c r="C897" s="102">
        <v>335006.11</v>
      </c>
    </row>
    <row r="898" spans="1:3" ht="45" x14ac:dyDescent="0.25">
      <c r="A898" s="100">
        <v>893</v>
      </c>
      <c r="B898" s="101" t="str">
        <f>CONCATENATE([1]Лист1!H896,[1]Лист1!I896)</f>
        <v>Захаров Дмитрий Владимирович, 775-38381470-810/14ф от 2014-07-28КД 775-38381470-810/14ф от 2014-07-28, Решение о частичном удовлетворении исковых требований от 2018-08-17 по делу 02-5827/2017</v>
      </c>
      <c r="C898" s="102">
        <v>501000</v>
      </c>
    </row>
    <row r="899" spans="1:3" ht="45" x14ac:dyDescent="0.25">
      <c r="A899" s="100">
        <v>894</v>
      </c>
      <c r="B899" s="101" t="str">
        <f>CONCATENATE([1]Лист1!H897,[1]Лист1!I897)</f>
        <v>Ильин Евгений Алексеевич, 774-38275563-810/14ф от 2014-06-26КД 774-38275563-810/14ф от 2014-06-26, Судебный приказ от 2018-09-05 по делу 2-2857/2021, Решение о частичном удовлетворении исковых требований от 2021-06-01 по делу 2-2857/2021</v>
      </c>
      <c r="C899" s="102">
        <v>368555.10000000003</v>
      </c>
    </row>
    <row r="900" spans="1:3" ht="30" x14ac:dyDescent="0.25">
      <c r="A900" s="100">
        <v>895</v>
      </c>
      <c r="B900" s="101" t="str">
        <f>CONCATENATE([1]Лист1!H898,[1]Лист1!I898)</f>
        <v>Кабанов Василий Анатольевич, 928-36182652-810/13ф от 2013-03-21КД 928-36182652-810/13ф от 2013-03-21, Судебный приказ от 2019-06-11 по делу 2-1346/2019</v>
      </c>
      <c r="C900" s="102">
        <v>56571.11</v>
      </c>
    </row>
    <row r="901" spans="1:3" ht="45" x14ac:dyDescent="0.25">
      <c r="A901" s="100">
        <v>896</v>
      </c>
      <c r="B901" s="101" t="str">
        <f>CONCATENATE([1]Лист1!H899,[1]Лист1!I899)</f>
        <v>Ковалевский Василий Владленович, 360039 от 2006-06-29КД 360039 от 2006-06-29, Решение об удовлетворении исковых требований от 2018-10-09 по делу 02-0324/146/2018</v>
      </c>
      <c r="C901" s="102">
        <v>35.57</v>
      </c>
    </row>
    <row r="902" spans="1:3" ht="30" x14ac:dyDescent="0.25">
      <c r="A902" s="100">
        <v>897</v>
      </c>
      <c r="B902" s="101" t="str">
        <f>CONCATENATE([1]Лист1!H900,[1]Лист1!I900)</f>
        <v>Концевой Сергей Александрович, 978-39324382-810/15ф от 2015-07-14КД 978-39324382-810/15ф от 2015-07-14, Судебный приказ от 2018-02-19 по делу 02-0083/177/2018</v>
      </c>
      <c r="C902" s="102">
        <v>21786.41</v>
      </c>
    </row>
    <row r="903" spans="1:3" ht="30" x14ac:dyDescent="0.25">
      <c r="A903" s="100">
        <v>898</v>
      </c>
      <c r="B903" s="101" t="str">
        <f>CONCATENATE([1]Лист1!H901,[1]Лист1!I901)</f>
        <v>Кошкина Екатерина Владимировна, 924-32390417-810/10ф от 2010-09-30КД 924-32390417-810/10ф от 2010-09-30, Судебный приказ от 2018-10-16 по делу 02-5976/2020</v>
      </c>
      <c r="C903" s="102">
        <v>225201.45</v>
      </c>
    </row>
    <row r="904" spans="1:3" ht="30" x14ac:dyDescent="0.25">
      <c r="A904" s="100">
        <v>899</v>
      </c>
      <c r="B904" s="101" t="str">
        <f>CONCATENATE([1]Лист1!H902,[1]Лист1!I902)</f>
        <v>Лекарев Владимир Юрьевич, 968-38377613-810/14ф от 2014-07-24КД 968-38377613-810/14ф от 2014-07-24, Судебный приказ от 2018-12-14 по делу 2-3603/2018</v>
      </c>
      <c r="C904" s="102">
        <v>181861.35</v>
      </c>
    </row>
    <row r="905" spans="1:3" ht="45" x14ac:dyDescent="0.25">
      <c r="A905" s="100">
        <v>900</v>
      </c>
      <c r="B905" s="101" t="str">
        <f>CONCATENATE([1]Лист1!H903,[1]Лист1!I903)</f>
        <v>Майструк Юрий Аркадьевич, 730-3942721-810/08ф от 2008-02-29КД 730-3942721-810/08ф от 2008-02-29, Решение об удовлетворении исковых требований от 2012-10-11 по делу 2-1012/12</v>
      </c>
      <c r="C905" s="102">
        <v>454783.82</v>
      </c>
    </row>
    <row r="906" spans="1:3" ht="30" x14ac:dyDescent="0.25">
      <c r="A906" s="100">
        <v>901</v>
      </c>
      <c r="B906" s="101" t="str">
        <f>CONCATENATE([1]Лист1!H904,[1]Лист1!I904)</f>
        <v>Меркулова Эльвира Владиславовна, 968-38373122-810/14ф от 2014-07-23КД 968-38373122-810/14ф от 2014-07-23, Судебный приказ от 2019-02-15 по делу 2-116/2019</v>
      </c>
      <c r="C906" s="102">
        <v>119284.89</v>
      </c>
    </row>
    <row r="907" spans="1:3" ht="30" x14ac:dyDescent="0.25">
      <c r="A907" s="100">
        <v>902</v>
      </c>
      <c r="B907" s="101" t="str">
        <f>CONCATENATE([1]Лист1!H905,[1]Лист1!I905)</f>
        <v>Обыденнов Владимир Алексеевич, 968-38468509-810/14ф от 2014-08-22КД 968-38468509-810/14ф от 2014-08-22, Судебный приказ от 2018-03-30 по делу 2-562/2018</v>
      </c>
      <c r="C907" s="102">
        <v>464565.61</v>
      </c>
    </row>
    <row r="908" spans="1:3" ht="45" x14ac:dyDescent="0.25">
      <c r="A908" s="100">
        <v>903</v>
      </c>
      <c r="B908" s="101" t="str">
        <f>CONCATENATE([1]Лист1!H906,[1]Лист1!I906)</f>
        <v>Пан Владимир Ульянович, 1130-810/05ф от 2005-06-07, Пан Владимир Ульянович, 1130-810/05фз от 2005-06-07КД 1130-810/05ф от 2005-06-07, Судебный приказ от 2010-12-22 по делу 2-6046/2010</v>
      </c>
      <c r="C908" s="102">
        <v>92565.88</v>
      </c>
    </row>
    <row r="909" spans="1:3" ht="60" x14ac:dyDescent="0.25">
      <c r="A909" s="100">
        <v>904</v>
      </c>
      <c r="B909" s="101" t="str">
        <f>CONCATENATE([1]Лист1!H907,[1]Лист1!I907)</f>
        <v>Плотников Виктор Анатольевич, 776-31228371-810/08ф от 2008-07-25, Плотников Виктор Анатольевич, 776-31228371-810/08фз от 2008-08-01КД 776-31228371-810/08ф от 2008-07-25, Решение об удовлетворении исковых требований от 2010-10-28 по делу 2-4880/2010</v>
      </c>
      <c r="C909" s="102">
        <v>2481555.5299999998</v>
      </c>
    </row>
    <row r="910" spans="1:3" ht="45" x14ac:dyDescent="0.25">
      <c r="A910" s="100">
        <v>905</v>
      </c>
      <c r="B910" s="101" t="str">
        <f>CONCATENATE([1]Лист1!H908,[1]Лист1!I908)</f>
        <v>Пушакова Марина Александровна, 965-38650855-810/14ф от 2014-10-28КД 965-38650855-810/14ф от 2014-10-28, Решение об удовлетворении исковых требований от 2020-03-02 по делу 02-0110/2/2020</v>
      </c>
      <c r="C910" s="102">
        <v>3287.49</v>
      </c>
    </row>
    <row r="911" spans="1:3" ht="45" x14ac:dyDescent="0.25">
      <c r="A911" s="100">
        <v>906</v>
      </c>
      <c r="B911" s="101" t="str">
        <f>CONCATENATE([1]Лист1!H909,[1]Лист1!I909)</f>
        <v>Сеземова Марина Николаевна, 774-33482361-810/11ф от 2011-09-02КД 774-33482361-810/11ф от 2011-09-02, Решение об удовлетворении исковых требований от 2019-03-05 по делу 2-53/2019</v>
      </c>
      <c r="C911" s="102">
        <v>12632.69</v>
      </c>
    </row>
    <row r="912" spans="1:3" ht="30" x14ac:dyDescent="0.25">
      <c r="A912" s="100">
        <v>907</v>
      </c>
      <c r="B912" s="101" t="str">
        <f>CONCATENATE([1]Лист1!H910,[1]Лист1!I910)</f>
        <v>Соловчук Евгений Иванович, 932-36040700-810/13ф от 2013-02-27КД 932-36040700-810/13ф от 2013-02-27, Судебный приказ от 2018-11-30 по делу 2-1390/18</v>
      </c>
      <c r="C912" s="102">
        <v>134160.97</v>
      </c>
    </row>
    <row r="913" spans="1:3" ht="60" x14ac:dyDescent="0.25">
      <c r="A913" s="100">
        <v>908</v>
      </c>
      <c r="B913" s="101" t="str">
        <f>CONCATENATE([1]Лист1!H911,[1]Лист1!I911)</f>
        <v>Филиппов Владимир Григорьевич, 937-37747116-810/14ф от 2014-02-21КД 937-37747116-810/14ф от 2014-02-21, Решение об удовлетворении исковых требований от 2019-09-23 по делу 02-1599/18/2019, Судебный приказ от 2018-12-18 по делу 02-1599/18/2019</v>
      </c>
      <c r="C913" s="102">
        <v>33671.53</v>
      </c>
    </row>
    <row r="914" spans="1:3" ht="45" x14ac:dyDescent="0.25">
      <c r="A914" s="100">
        <v>909</v>
      </c>
      <c r="B914" s="101" t="str">
        <f>CONCATENATE([1]Лист1!H912,[1]Лист1!I912)</f>
        <v>Хохлова Марина Германовна, 986-39376478-810/15ф от 2015-07-16КД 986-39376478-810/15ф от 2015-07-16, Судебный приказ от 2018-05-10 по делу 2-3184/2020, Решение об удовлетворении исковых требований от 2020-11-19 по делу 2-3184/2020</v>
      </c>
      <c r="C914" s="102">
        <v>371454.56000000006</v>
      </c>
    </row>
    <row r="915" spans="1:3" ht="45" x14ac:dyDescent="0.25">
      <c r="A915" s="100">
        <v>910</v>
      </c>
      <c r="B915" s="101" t="str">
        <f>CONCATENATE([1]Лист1!H913,[1]Лист1!I913)</f>
        <v>Чаплыгина Оксана Александровна, 2-1118722-810/07ф от 2007-03-16КД 2-1118722-810/07ф от 2007-03-16, Решение о частичном удовлетворении исковых требований от 2011-04-11 по делу 2-2163/2011</v>
      </c>
      <c r="C915" s="102">
        <v>330100.13</v>
      </c>
    </row>
    <row r="916" spans="1:3" ht="45" x14ac:dyDescent="0.25">
      <c r="A916" s="100">
        <v>911</v>
      </c>
      <c r="B916" s="101" t="str">
        <f>CONCATENATE([1]Лист1!H914,[1]Лист1!I914)</f>
        <v>Шатько Алла Алексеевна, 2-38574306-810/07ф от 2007-08-15КД 2-38574306-810/07ф от 2007-08-15, Решение об удовлетворении исковых требований от 2013-11-22 по делу 2-6354/13</v>
      </c>
      <c r="C916" s="102">
        <v>136111.82000000009</v>
      </c>
    </row>
    <row r="917" spans="1:3" ht="30" x14ac:dyDescent="0.25">
      <c r="A917" s="100">
        <v>912</v>
      </c>
      <c r="B917" s="101" t="str">
        <f>CONCATENATE([1]Лист1!H915,[1]Лист1!I915)</f>
        <v>Якупов Салават Камалетдинович, 951-37332257-810/13ф от 2013-11-12КД 951-37332257-810/13ф от 2013-11-12, Судебный приказ от 2018-10-18 по делу 2-3248/2018</v>
      </c>
      <c r="C917" s="102">
        <v>78537.42</v>
      </c>
    </row>
    <row r="918" spans="1:3" ht="45" x14ac:dyDescent="0.25">
      <c r="A918" s="100">
        <v>913</v>
      </c>
      <c r="B918" s="101" t="str">
        <f>CONCATENATE([1]Лист1!H916,[1]Лист1!I916)</f>
        <v>Яблокова Татьяна Юрьевна, 774-34575610-810/12ф от 2012-06-21КД 774-34575610-810/12ф от 2012-06-21, Решение об удовлетворении исковых требований от 2015-07-14 по делу № 2-2048/2015</v>
      </c>
      <c r="C918" s="102">
        <v>131004.53</v>
      </c>
    </row>
    <row r="919" spans="1:3" ht="30" x14ac:dyDescent="0.25">
      <c r="A919" s="100">
        <v>914</v>
      </c>
      <c r="B919" s="101" t="str">
        <f>CONCATENATE([1]Лист1!H917,[1]Лист1!I917)</f>
        <v>Алибеков Шихсеид Гудретдинович, 2684597 от 2009-09-02КД 2684597 от 2009-09-02, Решение об удовлетворении исковых требований от 2020-12-17 по делу 2-1041/2020</v>
      </c>
      <c r="C919" s="102">
        <v>8149.34</v>
      </c>
    </row>
    <row r="920" spans="1:3" ht="45" x14ac:dyDescent="0.25">
      <c r="A920" s="100">
        <v>915</v>
      </c>
      <c r="B920" s="101" t="str">
        <f>CONCATENATE([1]Лист1!H918,[1]Лист1!I918)</f>
        <v>Магомедов Гаджи Ильясович, 89168-954-006-3174-810/11ф от 2011-04-01КД 89168-954-006-3174-810/11ф от 2011-04-01, Решение об удовлетворении исковых требований от 2019-02-15 по делу 2-83/2019</v>
      </c>
      <c r="C920" s="102">
        <v>1015519.09</v>
      </c>
    </row>
    <row r="921" spans="1:3" ht="30" x14ac:dyDescent="0.25">
      <c r="A921" s="100">
        <v>916</v>
      </c>
      <c r="B921" s="101" t="str">
        <f>CONCATENATE([1]Лист1!H919,[1]Лист1!I919)</f>
        <v>Шихмагомедов Айваз Махрамович, 2684887 от 2009-09-02КД 2684887 от 2009-09-02, Решение об удовлетворении исковых требований от 2020-09-18 по делу 2-1236/2020</v>
      </c>
      <c r="C921" s="102">
        <v>73274.100000000006</v>
      </c>
    </row>
    <row r="922" spans="1:3" ht="45" x14ac:dyDescent="0.25">
      <c r="A922" s="100">
        <v>917</v>
      </c>
      <c r="B922" s="101" t="str">
        <f>CONCATENATE([1]Лист1!H920,[1]Лист1!I920)</f>
        <v>Аршинов Олег Валерьевич, 8966-1855-026-3536-810/10ф от 2010-10-18КД 8966-1855-026-3536-810/10ф от 2010-10-18, Судебный приказ от 2018-11-16 по делу 2-34-2202/2018</v>
      </c>
      <c r="C922" s="102">
        <v>277345.27</v>
      </c>
    </row>
    <row r="923" spans="1:3" ht="45" x14ac:dyDescent="0.25">
      <c r="A923" s="100">
        <v>918</v>
      </c>
      <c r="B923" s="101" t="str">
        <f>CONCATENATE([1]Лист1!H921,[1]Лист1!I921)</f>
        <v>Макаров Андрей Александрович, 6902-813-004-0089-810/07ф от 2007-08-29КД 6902-813-004-0089-810/07ф от 2007-08-29, Решение об удовлетворении исковых требований от 2019-03-21 по делу 02-1687/2019</v>
      </c>
      <c r="C923" s="102">
        <v>97504.73</v>
      </c>
    </row>
    <row r="924" spans="1:3" ht="45" x14ac:dyDescent="0.25">
      <c r="A924" s="100">
        <v>919</v>
      </c>
      <c r="B924" s="101" t="str">
        <f>CONCATENATE([1]Лист1!H922,[1]Лист1!I922)</f>
        <v>Пронин Александр Николаевич, 8953-1851-048-3047-810/10ф от 2010-11-18КД 8953-1851-048-3047-810/10ф от 2010-11-18, Судебный приказ от 2021-04-15 по делу 2-417/2011</v>
      </c>
      <c r="C924" s="102">
        <v>38676.18</v>
      </c>
    </row>
    <row r="925" spans="1:3" ht="30" x14ac:dyDescent="0.25">
      <c r="A925" s="100">
        <v>920</v>
      </c>
      <c r="B925" s="101" t="str">
        <f>CONCATENATE([1]Лист1!H923,[1]Лист1!I923)</f>
        <v>Андрюхин Сергей Валерьевич, 3248036 от 2010-04-26КД 3248036 от 2010-04-26, Решение об удовлетворении исковых требований от 2020-07-16 по делу 2-1549/2020</v>
      </c>
      <c r="C925" s="102">
        <v>48734.64</v>
      </c>
    </row>
    <row r="926" spans="1:3" ht="30" x14ac:dyDescent="0.25">
      <c r="A926" s="100">
        <v>921</v>
      </c>
      <c r="B926" s="101" t="str">
        <f>CONCATENATE([1]Лист1!H924,[1]Лист1!I924)</f>
        <v>Виноградова Ирина Витальевна, 3968095 от 2011-02-10КД 3968095 от 2011-02-10, Решение об удовлетворении исковых требований от 2020-09-24 по делу 2-1717/2021</v>
      </c>
      <c r="C926" s="102">
        <v>23523.97</v>
      </c>
    </row>
    <row r="927" spans="1:3" ht="30" x14ac:dyDescent="0.25">
      <c r="A927" s="100">
        <v>922</v>
      </c>
      <c r="B927" s="101" t="str">
        <f>CONCATENATE([1]Лист1!H925,[1]Лист1!I925)</f>
        <v>Казак Ксения Викторовна, 2698637 от 2009-09-21КД 2698637 от 2009-09-21, Решение об удовлетворении исковых требований от 2021-04-13 по делу 2-512/2021</v>
      </c>
      <c r="C927" s="102">
        <v>35053.21</v>
      </c>
    </row>
    <row r="928" spans="1:3" ht="30" x14ac:dyDescent="0.25">
      <c r="A928" s="100">
        <v>923</v>
      </c>
      <c r="B928" s="101" t="str">
        <f>CONCATENATE([1]Лист1!H926,[1]Лист1!I926)</f>
        <v>Кобычева Инга Александровна, 3235645 от 2010-04-08КД 3235645 от 2010-04-08, Решение об удовлетворении исковых требований от 2020-04-10 по делу 2-787/2020</v>
      </c>
      <c r="C928" s="102">
        <v>29492.78</v>
      </c>
    </row>
    <row r="929" spans="1:3" ht="30" x14ac:dyDescent="0.25">
      <c r="A929" s="100">
        <v>924</v>
      </c>
      <c r="B929" s="101" t="str">
        <f>CONCATENATE([1]Лист1!H927,[1]Лист1!I927)</f>
        <v>Пирогова Елена Александровна, 2505407 от 2009-07-14КД 2505407 от 2009-07-14, Решение об удовлетворении исковых требований от 2020-10-20 по делу 2-3101/2020</v>
      </c>
      <c r="C929" s="102">
        <v>50177.2</v>
      </c>
    </row>
    <row r="930" spans="1:3" ht="30" x14ac:dyDescent="0.25">
      <c r="A930" s="100">
        <v>925</v>
      </c>
      <c r="B930" s="101" t="str">
        <f>CONCATENATE([1]Лист1!H928,[1]Лист1!I928)</f>
        <v>Селифонов Сергей Сергеевич, 3554912 от 2010-11-03КД 3554912 от 2010-11-03, Решение об удовлетворении исковых требований от 2020-07-06 по делу 2-2262/2021</v>
      </c>
      <c r="C930" s="102">
        <v>40090.44</v>
      </c>
    </row>
    <row r="931" spans="1:3" ht="30" x14ac:dyDescent="0.25">
      <c r="A931" s="100">
        <v>926</v>
      </c>
      <c r="B931" s="101" t="str">
        <f>CONCATENATE([1]Лист1!H929,[1]Лист1!I929)</f>
        <v>Черемшанова Наталья Владимировна, 3268508 от 2010-05-12КД 3268508 от 2010-05-12, Решение об удовлетворении исковых требований от 2020-01-23 по делу 2-22/2020</v>
      </c>
      <c r="C931" s="102">
        <v>26789.52</v>
      </c>
    </row>
    <row r="932" spans="1:3" ht="45" x14ac:dyDescent="0.25">
      <c r="A932" s="100">
        <v>927</v>
      </c>
      <c r="B932" s="101" t="str">
        <f>CONCATENATE([1]Лист1!H930,[1]Лист1!I930)</f>
        <v>Шильке Дмитрий Александрович, 3263371 от 2010-05-04КД 3263371 от 2010-05-04, Решение о частичном удовлетворении исковых требований от 2020-03-11 по делу 2-760/2020</v>
      </c>
      <c r="C932" s="102">
        <v>50698.32</v>
      </c>
    </row>
    <row r="933" spans="1:3" ht="30" x14ac:dyDescent="0.25">
      <c r="A933" s="100">
        <v>928</v>
      </c>
      <c r="B933" s="101" t="str">
        <f>CONCATENATE([1]Лист1!H931,[1]Лист1!I931)</f>
        <v>Костромин Сергей Семёнович, 8201-1253-020-0011-810/08ф от 2008-04-25КД 8201-1253-020-0011-810/08ф от 2008-04-25, Судебный приказ от 2018-06-27 по делу 2-572/2018</v>
      </c>
      <c r="C933" s="102">
        <v>331190.13</v>
      </c>
    </row>
    <row r="934" spans="1:3" ht="30" x14ac:dyDescent="0.25">
      <c r="A934" s="100">
        <v>929</v>
      </c>
      <c r="B934" s="101" t="str">
        <f>CONCATENATE([1]Лист1!H932,[1]Лист1!I932)</f>
        <v>Исламов Юрий Рафкатович, 3554664 от 2010-11-03КД 3554664 от 2010-11-03, Решение об удовлетворении исковых требований от 2021-03-04 по делу 2-26/2021</v>
      </c>
      <c r="C934" s="102">
        <v>41971.8</v>
      </c>
    </row>
    <row r="935" spans="1:3" ht="45" x14ac:dyDescent="0.25">
      <c r="A935" s="100">
        <v>930</v>
      </c>
      <c r="B935" s="101" t="str">
        <f>CONCATENATE([1]Лист1!H933,[1]Лист1!I933)</f>
        <v>Морозова Наталья Ивановна, 2701984 от 2009-09-23КД 2701984 от 2009-09-23, Решение об удовлетворении исковых требований от 2021-06-28 по делу 2-1105/2021, Решение об удовлетворении исковых требований от 2020-09-10 по делу 2-1105/2021</v>
      </c>
      <c r="C935" s="102">
        <v>72353.679999999993</v>
      </c>
    </row>
    <row r="936" spans="1:3" ht="45" x14ac:dyDescent="0.25">
      <c r="A936" s="100">
        <v>931</v>
      </c>
      <c r="B936" s="101" t="str">
        <f>CONCATENATE([1]Лист1!H934,[1]Лист1!I934)</f>
        <v>Симонова Зинаида Александровна, 801-551-026-0002-810/07ф от 2007-03-06КД 801-551-026-0002-810/07ф от 2007-03-06, Решение о частичном удовлетворении исковых требований от 2018-08-14 по делу 02-4286/2018</v>
      </c>
      <c r="C936" s="102">
        <v>648488.65</v>
      </c>
    </row>
    <row r="937" spans="1:3" ht="45" x14ac:dyDescent="0.25">
      <c r="A937" s="100">
        <v>932</v>
      </c>
      <c r="B937" s="101" t="str">
        <f>CONCATENATE([1]Лист1!H935,[1]Лист1!I935)</f>
        <v>Титов Александр Петрович, 601-354-020-2480-810/07ф от 2007-05-10КД 601-354-020-2480-810/07ф от 2007-05-10, Решение об удовлетворении исковых требований от 2018-11-01 по делу 02-4699/2018</v>
      </c>
      <c r="C937" s="102">
        <v>509079.17</v>
      </c>
    </row>
    <row r="938" spans="1:3" ht="30" x14ac:dyDescent="0.25">
      <c r="A938" s="100">
        <v>933</v>
      </c>
      <c r="B938" s="101" t="str">
        <f>CONCATENATE([1]Лист1!H936,[1]Лист1!I936)</f>
        <v>Часовских Ольга Владимировна, 3782534 от 2011-01-31КД 3782534 от 2011-01-31, Решение об удовлетворении исковых требований от 2020-05-20 по делу 2-364/2020</v>
      </c>
      <c r="C938" s="102">
        <v>49506.16</v>
      </c>
    </row>
    <row r="939" spans="1:3" ht="30" x14ac:dyDescent="0.25">
      <c r="A939" s="100">
        <v>934</v>
      </c>
      <c r="B939" s="101" t="str">
        <f>CONCATENATE([1]Лист1!H937,[1]Лист1!I937)</f>
        <v>Субботина Татьяна Олеговна, 4229428 от 2011-04-26КД 4229428 от 2011-04-26, Решение об удовлетворении исковых требований от 2019-12-19 по делу 2-5223/2019</v>
      </c>
      <c r="C939" s="102">
        <v>18979.150000000001</v>
      </c>
    </row>
    <row r="940" spans="1:3" ht="30" x14ac:dyDescent="0.25">
      <c r="A940" s="100">
        <v>935</v>
      </c>
      <c r="B940" s="101" t="str">
        <f>CONCATENATE([1]Лист1!H938,[1]Лист1!I938)</f>
        <v>Аксельрод Дмитрий Сергеевич, 3041537 от 2010-02-24КД 3041537 от 2010-02-24, Решение об удовлетворении исковых требований от 2020-10-13 по делу 2-1223/2020</v>
      </c>
      <c r="C940" s="102">
        <v>482.27999999999884</v>
      </c>
    </row>
    <row r="941" spans="1:3" ht="45" x14ac:dyDescent="0.25">
      <c r="A941" s="100">
        <v>936</v>
      </c>
      <c r="B941" s="101" t="str">
        <f>CONCATENATE([1]Лист1!H939,[1]Лист1!I939)</f>
        <v>Кудашкин Александр Александрович, 2937395 от 2010-01-12КД 2937395 от 2010-01-12, Решение об удовлетворении исковых требований от 2020-07-27 по делу 2-1317/2020-134</v>
      </c>
      <c r="C941" s="102">
        <v>49663.08</v>
      </c>
    </row>
    <row r="942" spans="1:3" ht="45" x14ac:dyDescent="0.25">
      <c r="A942" s="100">
        <v>937</v>
      </c>
      <c r="B942" s="101" t="str">
        <f>CONCATENATE([1]Лист1!H940,[1]Лист1!I940)</f>
        <v>Петрова Валентина Михайловна, 505-759-049-0031-810/07ф от 2007-12-17КД 505-759-049-0031-810/07ф от 2007-12-17, Решение об удовлетворении исковых требований от 2018-11-22 по делу 2-4699/2018</v>
      </c>
      <c r="C942" s="102">
        <v>650636.29</v>
      </c>
    </row>
    <row r="943" spans="1:3" ht="45" x14ac:dyDescent="0.25">
      <c r="A943" s="100">
        <v>938</v>
      </c>
      <c r="B943" s="101" t="str">
        <f>CONCATENATE([1]Лист1!H941,[1]Лист1!I941)</f>
        <v>Сиренева Светлана Валерьевна, 2497449 от 2009-07-06КД 2497449 от 2009-07-06, Решение об удовлетворении исковых требований от 2020-10-29 по делу 2-1495/2020-81</v>
      </c>
      <c r="C943" s="102">
        <v>49005.98</v>
      </c>
    </row>
    <row r="944" spans="1:3" ht="30" x14ac:dyDescent="0.25">
      <c r="A944" s="100">
        <v>939</v>
      </c>
      <c r="B944" s="101" t="str">
        <f>CONCATENATE([1]Лист1!H942,[1]Лист1!I942)</f>
        <v>Устинова Светлана Вячеславовна, 3492242 от 2010-09-28КД 3492242 от 2010-09-28, Решение об удовлетворении исковых требований от 2020-01-23 по делу 2-7/2020</v>
      </c>
      <c r="C944" s="102">
        <v>35732.15</v>
      </c>
    </row>
    <row r="945" spans="1:3" ht="30" x14ac:dyDescent="0.25">
      <c r="A945" s="100">
        <v>940</v>
      </c>
      <c r="B945" s="101" t="str">
        <f>CONCATENATE([1]Лист1!H943,[1]Лист1!I943)</f>
        <v>Зинникова Наталья Васильевна, 3624379 от 2010-12-03КД 3624379 от 2010-12-03, Решение об удовлетворении исковых требований от 2021-01-12 по делу 2-1585/2021</v>
      </c>
      <c r="C945" s="102">
        <v>109954.48</v>
      </c>
    </row>
    <row r="946" spans="1:3" ht="45" x14ac:dyDescent="0.25">
      <c r="A946" s="100">
        <v>941</v>
      </c>
      <c r="B946" s="101" t="str">
        <f>CONCATENATE([1]Лист1!H944,[1]Лист1!I944)</f>
        <v>Колесниченко Руслан Николаевич, 3624793 от 2010-12-03КД 3624793 от 2010-12-03, Решение об удовлетворении исковых требований от 2020-07-23 по делу 02-1177/2613/2020</v>
      </c>
      <c r="C946" s="102">
        <v>24206.68</v>
      </c>
    </row>
    <row r="947" spans="1:3" ht="45" x14ac:dyDescent="0.25">
      <c r="A947" s="100">
        <v>942</v>
      </c>
      <c r="B947" s="101" t="str">
        <f>CONCATENATE([1]Лист1!H945,[1]Лист1!I945)</f>
        <v>Симакова Анастасия Сергеевна, 5789-466-326-2225-810/11ф от 2011-08-23КД 5789-466-326-2225-810/11ф от 2011-08-23, Решение об удовлетворении исковых требований от 2019-01-17 по делу 2-31/2019</v>
      </c>
      <c r="C947" s="102">
        <v>500000</v>
      </c>
    </row>
    <row r="948" spans="1:3" ht="60" x14ac:dyDescent="0.25">
      <c r="A948" s="100">
        <v>943</v>
      </c>
      <c r="B948" s="101" t="str">
        <f>CONCATENATE([1]Лист1!H946,[1]Лист1!I946)</f>
        <v>Владимиров Вадим Владимирович, КД 774-36037243-810/13ф от 26.02.2013КД 774-36037243-810/13ф от 26.02.2013, решение Петрозаводского городского суда Республики Карелия от 28.12.2015 по делу 2-11536/2015, решение Петрозаводского городского суда Республики Карелия от 17.05.2016 по делу 2-4063/2016</v>
      </c>
      <c r="C948" s="102">
        <v>619802.36</v>
      </c>
    </row>
    <row r="949" spans="1:3" ht="60" x14ac:dyDescent="0.25">
      <c r="A949" s="100">
        <v>944</v>
      </c>
      <c r="B949" s="101" t="str">
        <f>CONCATENATE([1]Лист1!H947,[1]Лист1!I947)</f>
        <v>Григорьева Мария Владимировна, КД 774-34822074-810/12ф от 26.07.2012, Тараскин Дмитрий СергеевичКД 774-34822074-810/12ф от 26.07.2012, решение Петрозаводского городского суда Республики Карелия от 05.02.2015 по делу 2-1580/16-2015</v>
      </c>
      <c r="C949" s="102">
        <v>1011484.51</v>
      </c>
    </row>
    <row r="950" spans="1:3" ht="60" x14ac:dyDescent="0.25">
      <c r="A950" s="100">
        <v>945</v>
      </c>
      <c r="B950" s="101" t="str">
        <f>CONCATENATE([1]Лист1!H948,[1]Лист1!I948)</f>
        <v>Гутор Игорь Викторович, КД 774-34238221-810/12ф от 27.03.2012КД 774-34238221-810/12ф от 27.03.2012, решение Петрозаводского городского суда Республики Карелия от 25.12.2015 по делу 2-11457/2015, решение Петрозаводского городского суда Республики Карелия от 04.03.2016 по делу 2-2314/2016</v>
      </c>
      <c r="C950" s="102">
        <v>511885.9</v>
      </c>
    </row>
    <row r="951" spans="1:3" ht="60" x14ac:dyDescent="0.25">
      <c r="A951" s="100">
        <v>946</v>
      </c>
      <c r="B951" s="101" t="str">
        <f>CONCATENATE([1]Лист1!H949,[1]Лист1!I949)</f>
        <v>Зиновьев Игорь Николаевич, КД 774-37809939-810/14ф от 18.03.2014КД 774-37809939-810/14ф от 18.03.2014, решение Петрозаводского городского суда Республики Карелия от 29.09.2017 по делу 2-6439/2017, судебный приказ мирового судьи судебного участка № 13 г. Петрозаводска от 22.03.2019 по делу 2-1063/2019</v>
      </c>
      <c r="C951" s="102">
        <v>412849.79</v>
      </c>
    </row>
    <row r="952" spans="1:3" ht="60" x14ac:dyDescent="0.25">
      <c r="A952" s="100">
        <v>947</v>
      </c>
      <c r="B952" s="101" t="str">
        <f>CONCATENATE([1]Лист1!H950,[1]Лист1!I950)</f>
        <v>Каштанова Эльвира Эдуардовна, КД 774-35142547-810/12ф от 27.09.2012, Петкова Светлана ЭдуардовнаКД 774-35142547-810/12ф от 27.09.2012, решение Петрозаводского городского суда Республики Карелия от 06.03.2015 по делу 2-1610/2015</v>
      </c>
      <c r="C952" s="102">
        <v>218878.90000000002</v>
      </c>
    </row>
    <row r="953" spans="1:3" ht="45" x14ac:dyDescent="0.25">
      <c r="A953" s="100">
        <v>948</v>
      </c>
      <c r="B953" s="101" t="str">
        <f>CONCATENATE([1]Лист1!H951,[1]Лист1!I951)</f>
        <v>Фирова Елена Михайловна, КД 776-34384590-810/12ф от 21.04.2012КД 776-34384590-810/12ф от 21.04.2012, судебный приказ мирового судьи судебного участка № 13 г. Петрозаводска от 28.08.2018 по делу 2-4325/18-13</v>
      </c>
      <c r="C953" s="102">
        <v>282458.34999999998</v>
      </c>
    </row>
    <row r="954" spans="1:3" ht="60" x14ac:dyDescent="0.25">
      <c r="A954" s="100">
        <v>949</v>
      </c>
      <c r="B954" s="101" t="str">
        <f>CONCATENATE([1]Лист1!H952,[1]Лист1!I952)</f>
        <v>Яровой Виктор Михайлович, КД 774-37482126-810/13ф от 04.12.2013КД 774-37482126-810/13ф от 04.12.2013, решение Петрозаводского городского суда Республики Карелия от 09.10.2017 по делу 2-6520/2017, решение Петрозаводского городского суда Республики Карелия от 30.05.2018 по делу 2-3811/2018</v>
      </c>
      <c r="C954" s="102">
        <v>170457.86999999988</v>
      </c>
    </row>
    <row r="955" spans="1:3" ht="45" x14ac:dyDescent="0.25">
      <c r="A955" s="100">
        <v>950</v>
      </c>
      <c r="B955" s="101" t="str">
        <f>CONCATENATE([1]Лист1!H953,[1]Лист1!I953)</f>
        <v>Гнутов Михаил Викторович, КД 774-34127102-810/12ф от 29.02.2012КД 774-34127102-810/12ф от 29.02.2012, решение Эжвинского районного суда г. Сыктывкара от 23.04.2013 по делу 2-563/2013</v>
      </c>
      <c r="C955" s="102">
        <v>205593.85</v>
      </c>
    </row>
    <row r="956" spans="1:3" ht="45" x14ac:dyDescent="0.25">
      <c r="A956" s="100">
        <v>951</v>
      </c>
      <c r="B956" s="101" t="str">
        <f>CONCATENATE([1]Лист1!H954,[1]Лист1!I954)</f>
        <v>Климанова Надежда Николаевна, КД 705-39283430-810/15ф от 18.06.2015КД 705-39283430-810/15ф от 18.06.2015, судебный приказ мирового судьи Первомайского судебного участка Республики Коми от 22.04.2019 по делу 2-1064/2019</v>
      </c>
      <c r="C956" s="102">
        <v>208055.82000000004</v>
      </c>
    </row>
    <row r="957" spans="1:3" ht="45" x14ac:dyDescent="0.25">
      <c r="A957" s="100">
        <v>952</v>
      </c>
      <c r="B957" s="101" t="str">
        <f>CONCATENATE([1]Лист1!H955,[1]Лист1!I955)</f>
        <v>Кольцова Екатерина Константиновна, КД 931-35473062-810/12ф от 10.09.2012КД 931-35473062-810/12ф от 10.09.2012, решение Эжвинского районного суда г. Сыктывкара от 15.12.2014 по делу 2-1660/2014</v>
      </c>
      <c r="C957" s="102">
        <v>62418.65</v>
      </c>
    </row>
    <row r="958" spans="1:3" ht="45" x14ac:dyDescent="0.25">
      <c r="A958" s="100">
        <v>953</v>
      </c>
      <c r="B958" s="101" t="str">
        <f>CONCATENATE([1]Лист1!H957,[1]Лист1!I957)</f>
        <v>Ипатов Иван Сергеевич, КД 776-39254912-810/15ф от 15.06.2015КД 776-39254912-810/15ф от 15.06.2015, решение Йошкар-Олинского городского суда Республики Марий Эл от 13.07.2017 по делу 2-2275/2017</v>
      </c>
      <c r="C958" s="102">
        <v>823702.9800000001</v>
      </c>
    </row>
    <row r="959" spans="1:3" ht="45" x14ac:dyDescent="0.25">
      <c r="A959" s="100">
        <v>954</v>
      </c>
      <c r="B959" s="101" t="str">
        <f>CONCATENATE([1]Лист1!H958,[1]Лист1!I958)</f>
        <v>Суворов Владимир Афанасьевич, КД 933-36274662-810/13ф от 04.04.2013КД 933-36274662-810/13ф от 04.04.2013, решение Медведевского районного суда Республики Марий Эл от 09.08.2017 по делу 2-1172/2017</v>
      </c>
      <c r="C959" s="102">
        <v>135899.04999999999</v>
      </c>
    </row>
    <row r="960" spans="1:3" ht="45" x14ac:dyDescent="0.25">
      <c r="A960" s="100">
        <v>955</v>
      </c>
      <c r="B960" s="101" t="str">
        <f>CONCATENATE([1]Лист1!H959,[1]Лист1!I959)</f>
        <v>Асылмарданов Ильнар Зинурович, КД 774-38176187-810/14ф от 30.05.2014КД 774-38176187-810/14ф от 30.05.2014, решение Набережночелнинского городского суда Республики Татарстан от 19.07.2018 по делу 2-4785/2018</v>
      </c>
      <c r="C960" s="102">
        <v>230946.27000000002</v>
      </c>
    </row>
    <row r="961" spans="1:3" ht="45" x14ac:dyDescent="0.25">
      <c r="A961" s="100">
        <v>956</v>
      </c>
      <c r="B961" s="101" t="str">
        <f>CONCATENATE([1]Лист1!H960,[1]Лист1!I960)</f>
        <v>Ахметзянова Расима Хаматовна, КД 180321-1419-810-13-ФИ от 16.04.2013, Ахметзянова Гузель АмирзяновнаКД 180321-1419-810-13-ФИ от 16.04.2013, решение Тимирязевского районного суда г. Москвы от 20.02.2019 по делу 02-0286/2019</v>
      </c>
      <c r="C961" s="102">
        <v>291064.19</v>
      </c>
    </row>
    <row r="962" spans="1:3" ht="60" x14ac:dyDescent="0.25">
      <c r="A962" s="100">
        <v>957</v>
      </c>
      <c r="B962" s="101" t="str">
        <f>CONCATENATE([1]Лист1!H961,[1]Лист1!I961)</f>
        <v>Валеева Рушания Мифтаховна, КД 774-38139148-810/14ф от 23.05.2014КД 774-38139148-810/14ф от 23.05.2014, решение Набережночелнинского городского суда Республики Татарстан от 23.08.2018 по делу 2-7914/2018, апелляционное определение Верховного суда Республики Татарстан от 19.12.2019 по делу 33-21265/2019</v>
      </c>
      <c r="C962" s="102">
        <v>236298.44</v>
      </c>
    </row>
    <row r="963" spans="1:3" ht="45" x14ac:dyDescent="0.25">
      <c r="A963" s="100">
        <v>958</v>
      </c>
      <c r="B963" s="101" t="str">
        <f>CONCATENATE([1]Лист1!H962,[1]Лист1!I962)</f>
        <v>Гареева Лейсан Дамировна, КД 774-38324402-810/14ф от 09.07.2014КД 774-38324402-810/14ф от 09.07.2014, решение Набережночелнинского городского суда Республики Татарстан от 13.09.2018 по делу  2-8197/2018</v>
      </c>
      <c r="C963" s="102">
        <v>169437.77000000002</v>
      </c>
    </row>
    <row r="964" spans="1:3" ht="45" x14ac:dyDescent="0.25">
      <c r="A964" s="100">
        <v>959</v>
      </c>
      <c r="B964" s="101" t="str">
        <f>CONCATENATE([1]Лист1!H963,[1]Лист1!I963)</f>
        <v>Кирьянов Михаил Филиппович, КД 776-37849077-810/14ф от 18.03.2014КД 776-37849077-810/14ф от 18.03.2014, решение Набережночелнинского городского суда Республики Татарстан от 09.08.2018 по делу 2-7481/2018</v>
      </c>
      <c r="C964" s="102">
        <v>186599.52999999991</v>
      </c>
    </row>
    <row r="965" spans="1:3" ht="45" x14ac:dyDescent="0.25">
      <c r="A965" s="100">
        <v>960</v>
      </c>
      <c r="B965" s="101" t="str">
        <f>CONCATENATE([1]Лист1!H964,[1]Лист1!I964)</f>
        <v>Ксенафонтов Александр Евгеньевич, КД 774-38673004-810/14ф от 02.11.2014КД 774-38673004-810/14ф от 02.11.2014, решение Набережночелнинского городского суда Республики Татарстан от 20.08.2018 по делу 2-7530/2018</v>
      </c>
      <c r="C965" s="102">
        <v>251079.42000000004</v>
      </c>
    </row>
    <row r="966" spans="1:3" ht="45" x14ac:dyDescent="0.25">
      <c r="A966" s="100">
        <v>961</v>
      </c>
      <c r="B966" s="101" t="str">
        <f>CONCATENATE([1]Лист1!H965,[1]Лист1!I965)</f>
        <v>Лекарева Антонида Александровна, КД 774-37878377-810/14ф от 24.03.2014КД 774-37878377-810/14ф от 24.03.2014, решение Набережночелнинского городского суда Республики Татарстан от 11.09.2018 по делу 2-7459/2018</v>
      </c>
      <c r="C966" s="102">
        <v>215301.76000000004</v>
      </c>
    </row>
    <row r="967" spans="1:3" ht="45" x14ac:dyDescent="0.25">
      <c r="A967" s="100">
        <v>962</v>
      </c>
      <c r="B967" s="101" t="str">
        <f>CONCATENATE([1]Лист1!H966,[1]Лист1!I966)</f>
        <v>Нестерова Кристина Петровна, КД 959-38937637-810/15ф от 26.02.2015КД 959-38937637-810/15ф от 26.02.2015, решение  Набережночелнинского городского суда Республики Татарстан от 15.10.2018 по делу 2-8637/2018</v>
      </c>
      <c r="C967" s="102">
        <v>264388.69</v>
      </c>
    </row>
    <row r="968" spans="1:3" ht="45" x14ac:dyDescent="0.25">
      <c r="A968" s="100">
        <v>963</v>
      </c>
      <c r="B968" s="101" t="str">
        <f>CONCATENATE([1]Лист1!H967,[1]Лист1!I967)</f>
        <v>Пахомов Владимир Павлович, КД 774-38057970-810/14ф от 05.05.2014КД 774-38057970-810/14ф от 05.05.2014, решение Набережночелнинского городского суда Республики Татарстан от 15.10.2018 по делу 2-8972/2018</v>
      </c>
      <c r="C968" s="102">
        <v>154601.56000000011</v>
      </c>
    </row>
    <row r="969" spans="1:3" ht="45" x14ac:dyDescent="0.25">
      <c r="A969" s="100">
        <v>964</v>
      </c>
      <c r="B969" s="101" t="str">
        <f>CONCATENATE([1]Лист1!H968,[1]Лист1!I968)</f>
        <v>Титкова Евгения Михайловна, КД 788-34137144-810/12ф от 09.03.2012КД 788-34137144-810/12ф от 09.03.2012, решение Нижнекамского городского суда Республики Татарстан от 15.05.2019 по делу 2-2219/2019</v>
      </c>
      <c r="C969" s="102">
        <v>92999.05</v>
      </c>
    </row>
    <row r="970" spans="1:3" ht="45" x14ac:dyDescent="0.25">
      <c r="A970" s="100">
        <v>965</v>
      </c>
      <c r="B970" s="101" t="str">
        <f>CONCATENATE([1]Лист1!H969,[1]Лист1!I969)</f>
        <v>Хабибуллин Зинфир Закирович, КД 701-38769216-810/14ф от 04.12.2014КД 701-38769216-810/14ф от 04.12.2014, судебный приказ мирового судьи Судебного участка №18 по судебному району г.Набережные Челны от 07.09.2018 по делу 02-1822/2018</v>
      </c>
      <c r="C970" s="102">
        <v>130654.2</v>
      </c>
    </row>
    <row r="971" spans="1:3" ht="45" x14ac:dyDescent="0.25">
      <c r="A971" s="100">
        <v>966</v>
      </c>
      <c r="B971" s="101" t="str">
        <f>CONCATENATE([1]Лист1!H970,[1]Лист1!I970)</f>
        <v>Хафизова Снежана Вадимовна, КД 776-34025436-810/12ф от 29.01.2012КД 776-34025436-810/12ф от 29.01.2012, решение Альметьевского городского суда Республики Татарстан от 01.11.2018 по делу 2-3446/2018</v>
      </c>
      <c r="C971" s="102">
        <v>312846.88</v>
      </c>
    </row>
    <row r="972" spans="1:3" ht="45" x14ac:dyDescent="0.25">
      <c r="A972" s="100">
        <v>967</v>
      </c>
      <c r="B972" s="101" t="str">
        <f>CONCATENATE([1]Лист1!H971,[1]Лист1!I971)</f>
        <v>Хуснетдинова Розалия Нуртдиновна, КД 960-39003227-810/15ф от 17.03.2015КД 960-39003227-810/15ф от 17.03.2015, решение Набережночелнинского городского суда Республики Татарстан от 17.09.2018 по делу 2-7716/2018</v>
      </c>
      <c r="C972" s="102">
        <v>148068.43999999997</v>
      </c>
    </row>
    <row r="973" spans="1:3" ht="45" x14ac:dyDescent="0.25">
      <c r="A973" s="100">
        <v>968</v>
      </c>
      <c r="B973" s="101" t="str">
        <f>CONCATENATE([1]Лист1!H972,[1]Лист1!I972)</f>
        <v>Шутихина Нина Николаевна, КД 705-39062475-810/15ф от 09.04.2015КД 705-39062475-810/15ф от 09.04.2015, решение Набережночелнинского городского суда Республики Татарстан от 21.03.2022 по делу 2-1932/2022</v>
      </c>
      <c r="C973" s="102">
        <v>143023.39000000001</v>
      </c>
    </row>
    <row r="974" spans="1:3" ht="45" x14ac:dyDescent="0.25">
      <c r="A974" s="100">
        <v>969</v>
      </c>
      <c r="B974" s="101" t="str">
        <f>CONCATENATE([1]Лист1!H973,[1]Лист1!I973)</f>
        <v>Юнусова (Бельдичкова) Ляйсан Масумовна, КД 957-39157831-810/15ф от 23.05.2015КД 957-39157831-810/15ф от 23.05.2015, решение Набережночелнинского городского суда Республики Татарстан от 18.11.2019 по делу 2-11317/2019</v>
      </c>
      <c r="C974" s="102">
        <v>303150.02999999997</v>
      </c>
    </row>
    <row r="975" spans="1:3" ht="60" x14ac:dyDescent="0.25">
      <c r="A975" s="100">
        <v>970</v>
      </c>
      <c r="B975" s="101" t="str">
        <f>CONCATENATE([1]Лист1!H974,[1]Лист1!I974)</f>
        <v>Букин Олег Геннадьевич, КД 981-39222968-810/15ф от 01.06.2015КД 981-39222968-810/15ф от 01.06.2015, судебный приказ мирового судьи Судебного участка № 3 Первомайского района г.Ижевска Удмуртской Республики от 12.09.2018 по делу 2-2646/2018</v>
      </c>
      <c r="C975" s="102">
        <v>252681.15</v>
      </c>
    </row>
    <row r="976" spans="1:3" ht="60" x14ac:dyDescent="0.25">
      <c r="A976" s="100">
        <v>971</v>
      </c>
      <c r="B976" s="101" t="str">
        <f>CONCATENATE([1]Лист1!H975,[1]Лист1!I975)</f>
        <v>Гараев Ракип Накипович, КД 975-38850621-810/14ф от 27.12.2014КД 975-38850621-810/14ф от 27.12.2014, решение Первомайского районного суда г. Ижевска от 25.02.2019 по делу 2-353/2019, апелляционное определение Верховного суда Удмуртской Республики от 02.09.2019 по делу 33-3967/2019</v>
      </c>
      <c r="C976" s="102">
        <v>381984.31</v>
      </c>
    </row>
    <row r="977" spans="1:3" ht="45" x14ac:dyDescent="0.25">
      <c r="A977" s="100">
        <v>972</v>
      </c>
      <c r="B977" s="101" t="str">
        <f>CONCATENATE([1]Лист1!H976,[1]Лист1!I976)</f>
        <v>Дорохов Иван Николаевич, КД 953-37555943-810/13ф от 20.12.2013КД 953-37555943-810/13ф от 20.12.2013, решениие Первомайского районного суда г. Ижевска от 05.04.2022 по делу 2-1098/2022</v>
      </c>
      <c r="C977" s="102">
        <v>142984.73000000001</v>
      </c>
    </row>
    <row r="978" spans="1:3" ht="45" x14ac:dyDescent="0.25">
      <c r="A978" s="100">
        <v>973</v>
      </c>
      <c r="B978" s="101" t="str">
        <f>CONCATENATE([1]Лист1!H978,[1]Лист1!I978)</f>
        <v>Кузнецова Татьяна Ивановна, КД 776-35680551-810/12ф от 20.12.2012КД 776-35680551-810/12ф от 20.12.2012, решение Можгинского районного суда Удмуртской Республики от 11.04.2019 по делу 2-430/2019</v>
      </c>
      <c r="C978" s="102">
        <v>259250.03</v>
      </c>
    </row>
    <row r="979" spans="1:3" ht="45" x14ac:dyDescent="0.25">
      <c r="A979" s="100">
        <v>974</v>
      </c>
      <c r="B979" s="101" t="str">
        <f>CONCATENATE([1]Лист1!H980,[1]Лист1!I980)</f>
        <v>Савинцев Владимир Петрович, КД 774-37428734-810/13ф от 27.11.2013КД 774-37428734-810/13ф от 27.11.2013, решение Первомайского районного суда г. Ижевска от 21.12.2021 по делу 2-3093/2021</v>
      </c>
      <c r="C979" s="102">
        <v>333669.78999999998</v>
      </c>
    </row>
    <row r="980" spans="1:3" ht="45" x14ac:dyDescent="0.25">
      <c r="A980" s="100">
        <v>975</v>
      </c>
      <c r="B980" s="101" t="str">
        <f>CONCATENATE([1]Лист1!H981,[1]Лист1!I981)</f>
        <v>Тюкалова Юлия Николаевна, КД 958-39232392-810/15ф от 03.06.2015КД 958-39232392-810/15ф от 03.06.2015, решение Первомайского районного суда г. Ижевска от 27.04.2022 по делу 2-396/2022</v>
      </c>
      <c r="C980" s="102">
        <v>73712.08</v>
      </c>
    </row>
    <row r="981" spans="1:3" ht="45" x14ac:dyDescent="0.25">
      <c r="A981" s="100">
        <v>976</v>
      </c>
      <c r="B981" s="101" t="str">
        <f>CONCATENATE([1]Лист1!H982,[1]Лист1!I982)</f>
        <v>Ходырева Наталья Михайловна, КД 776-34871759-810/12ф от 30.07.2012КД 776-34871759-810/12ф от 30.07.2012, решение Устиновского районного суда г. Ижевска от 29.01.2019 по делу 2-2639/2018</v>
      </c>
      <c r="C981" s="102">
        <v>79225.48</v>
      </c>
    </row>
    <row r="982" spans="1:3" ht="60" x14ac:dyDescent="0.25">
      <c r="A982" s="100">
        <v>977</v>
      </c>
      <c r="B982" s="101" t="str">
        <f>CONCATENATE([1]Лист1!H984,[1]Лист1!I984)</f>
        <v>Шмырина Ираида Алексеевна, КД 1345-01286-1398-09130-810/12ф от 15.11.2012КД 1345-01286-1398-09130-810/12ф от 15.11.2012, судебный приказ мирового судьи Судебного участка №2 Можгинского района Удмуртской Республики от 07.04.2022 по делу 2-348/2022</v>
      </c>
      <c r="C982" s="102">
        <v>15477.13</v>
      </c>
    </row>
    <row r="983" spans="1:3" ht="75" x14ac:dyDescent="0.25">
      <c r="A983" s="100">
        <v>978</v>
      </c>
      <c r="B983" s="101" t="str">
        <f>CONCATENATE([1]Лист1!H985,[1]Лист1!I985)</f>
        <v>Гладких Артур Эдуардович, КД 987-39404729-810/15ф от 22.07.2015КД 987-39404729-810/15ф от 22.07.2015, судебный приказ мирового судьи Судебного участка № 2 Котласского судебного района Архангельской области от 03.05.2018 по делу 2-1361/2018, определение мирового судьи Судебного участка № 2 Котласского судебного района Архангельской области от 22.02.2019 по делу 2-1361/2018</v>
      </c>
      <c r="C983" s="102">
        <v>376637.68</v>
      </c>
    </row>
    <row r="984" spans="1:3" ht="45" x14ac:dyDescent="0.25">
      <c r="A984" s="100">
        <v>979</v>
      </c>
      <c r="B984" s="101" t="str">
        <f>CONCATENATE([1]Лист1!H986,[1]Лист1!I986)</f>
        <v>Куделина Нина Васильевна, КД 955-38221736-810/14ф от 17.06.2014КД 955-38221736-810/14ф от 17.06.2014, решение Октябрьского районного суда г. Архангельска от 12.07.2018 по делу 2-3244/2018</v>
      </c>
      <c r="C984" s="102">
        <v>261916.26</v>
      </c>
    </row>
    <row r="985" spans="1:3" ht="45" x14ac:dyDescent="0.25">
      <c r="A985" s="100">
        <v>980</v>
      </c>
      <c r="B985" s="101" t="str">
        <f>CONCATENATE([1]Лист1!H987,[1]Лист1!I987)</f>
        <v>Носкова Алефтина Михайловна, КД 774-38143503-810/14ф от 23.05.2014КД 774-38143503-810/14ф от 23.05.2014, решение Котласского городского суда Архангельской области от 15.10.2020 по делу 2-1490/2020</v>
      </c>
      <c r="C985" s="102">
        <v>254880.38999999998</v>
      </c>
    </row>
    <row r="986" spans="1:3" ht="45" x14ac:dyDescent="0.25">
      <c r="A986" s="100">
        <v>981</v>
      </c>
      <c r="B986" s="101" t="str">
        <f>CONCATENATE([1]Лист1!H988,[1]Лист1!I988)</f>
        <v>Третьякова Александра Юрьевна, КД 940-37128220-810/13ф от 01.10.2013КД 940-37128220-810/13ф от 01.10.2013, Решение Коряжемского городского суда Архангельской области от 20.06.2018 по делу 2-376/2018</v>
      </c>
      <c r="C986" s="102">
        <v>212313.19</v>
      </c>
    </row>
    <row r="987" spans="1:3" ht="45" x14ac:dyDescent="0.25">
      <c r="A987" s="100">
        <v>982</v>
      </c>
      <c r="B987" s="101" t="str">
        <f>CONCATENATE([1]Лист1!H990,[1]Лист1!I990)</f>
        <v>Анищенко Елена Николаевна, КД 774-38246311-810/14ф от 21.06.2014КД 774-38246311-810/14ф от 21.06.2014, Решение Свердловского районного суда г. Белгорода от 13.02.2018 по делу 2-4669/2017</v>
      </c>
      <c r="C987" s="102">
        <v>235093.03999999998</v>
      </c>
    </row>
    <row r="988" spans="1:3" ht="45" x14ac:dyDescent="0.25">
      <c r="A988" s="100">
        <v>983</v>
      </c>
      <c r="B988" s="101" t="str">
        <f>CONCATENATE([1]Лист1!H991,[1]Лист1!I991)</f>
        <v>Васильев Алексей Леонтьевич, КД 767-36360620-810/13ф от 15.04.2013КД 767-36360620-810/13ф от 15.04.2013, Решение Губкинского городского суда Белгородской области от 19.12.2017 по делу 2-1225/2017</v>
      </c>
      <c r="C988" s="102">
        <v>212371.19</v>
      </c>
    </row>
    <row r="989" spans="1:3" ht="45" x14ac:dyDescent="0.25">
      <c r="A989" s="100">
        <v>984</v>
      </c>
      <c r="B989" s="101" t="str">
        <f>CONCATENATE([1]Лист1!H992,[1]Лист1!I992)</f>
        <v>Галкин Дмитрий Николаевич, КД 933-36196047-810/13ф от 09.04.2013КД 933-36196047-810/13ф от 09.04.2013, Решение Свердловского районного суда г. Белгорода от 14.03.2019 по делу 2-929/2019</v>
      </c>
      <c r="C989" s="102">
        <v>85687.3</v>
      </c>
    </row>
    <row r="990" spans="1:3" ht="45" x14ac:dyDescent="0.25">
      <c r="A990" s="100">
        <v>985</v>
      </c>
      <c r="B990" s="101" t="str">
        <f>CONCATENATE([1]Лист1!H993,[1]Лист1!I993)</f>
        <v xml:space="preserve">Глухова Вера Александровна, КД 776-32659626-810/10ф от 21.12.2010КД 776-32659626-810/10ф от 21.12.2010, Судебный приказ мирового судьи Судебного участка мирового судьи №177 г. Москвы от 18.03.2019 по делу 2-736/19 </v>
      </c>
      <c r="C990" s="102">
        <v>147883.21</v>
      </c>
    </row>
    <row r="991" spans="1:3" ht="60" x14ac:dyDescent="0.25">
      <c r="A991" s="100">
        <v>986</v>
      </c>
      <c r="B991" s="101" t="str">
        <f>CONCATENATE([1]Лист1!H994,[1]Лист1!I994)</f>
        <v>Головин Дмитрий Юрьевич, КД 788-36086460-810/13ф от 14.03.2013КД 788-36086460-810/13ф от 14.03.2013, Решение Новооскольского районного суда Белгородской области от 31.10.2017 по делу 2-212/2017, Апелляционное определение Белгородского областного суда от 31.10.2017 по делу 33-2553/2019</v>
      </c>
      <c r="C991" s="102">
        <v>105053.355</v>
      </c>
    </row>
    <row r="992" spans="1:3" ht="45" x14ac:dyDescent="0.25">
      <c r="A992" s="100">
        <v>987</v>
      </c>
      <c r="B992" s="101" t="str">
        <f>CONCATENATE([1]Лист1!H995,[1]Лист1!I995)</f>
        <v>Гордиенко Сергей Петрович, КД 701-38827656-810/14ф от 19.12.2014КД 701-38827656-810/14ф от 19.12.2014, Судебный приказ мирового судьи Судебного участка №6 мирового судьи Восточного округа г.Белгорода от 15.10.2018 по делу 2-2094/2018/6</v>
      </c>
      <c r="C992" s="102">
        <v>118454.75</v>
      </c>
    </row>
    <row r="993" spans="1:3" ht="45" x14ac:dyDescent="0.25">
      <c r="A993" s="100">
        <v>988</v>
      </c>
      <c r="B993" s="101" t="str">
        <f>CONCATENATE([1]Лист1!H996,[1]Лист1!I996)</f>
        <v>Жемчужников Валерий Григорьевич, КД 968-38444442-810/14ф от 15.08.2014КД 968-38444442-810/14ф от 15.08.2014, Решение Свердловского районного суда г. Белгорода от 24.09.2018 по делу 2-3404/2018</v>
      </c>
      <c r="C993" s="102">
        <v>886610.63</v>
      </c>
    </row>
    <row r="994" spans="1:3" ht="45" x14ac:dyDescent="0.25">
      <c r="A994" s="100">
        <v>989</v>
      </c>
      <c r="B994" s="101" t="str">
        <f>CONCATENATE([1]Лист1!H997,[1]Лист1!I997)</f>
        <v>Злобина Татьяна Ивановна, КД 774-37898128-810/14ф от 28.03.2014КД 774-37898128-810/14ф от 28.03.2014, Решение Старооскольского городского суда Белгородской области от 26.09.2018 по делу 2-3560/2018</v>
      </c>
      <c r="C994" s="102">
        <v>306298.15000000002</v>
      </c>
    </row>
    <row r="995" spans="1:3" ht="45" x14ac:dyDescent="0.25">
      <c r="A995" s="100">
        <v>990</v>
      </c>
      <c r="B995" s="101" t="str">
        <f>CONCATENATE([1]Лист1!H998,[1]Лист1!I998)</f>
        <v>Калуцкий Сергей Алексеевич, КД 788-36623043-810/13ф от 31.05.2013КД 788-36623043-810/13ф от 31.05.2013, Решение Белгородского районного суда Белгородской области от 19.09.2018 по делу 2-2379/2018</v>
      </c>
      <c r="C995" s="102">
        <v>176985.36499999999</v>
      </c>
    </row>
    <row r="996" spans="1:3" ht="60" x14ac:dyDescent="0.25">
      <c r="A996" s="100">
        <v>991</v>
      </c>
      <c r="B996" s="101" t="str">
        <f>CONCATENATE([1]Лист1!H999,[1]Лист1!I999)</f>
        <v>Камордина Ирина Сергеевна, КД 774-37620265-810/14ф от 17.01.2014КД 774-37620265-810/14ф от 17.01.2014, Решение Старооскольского городского суда Белгородской области от 25.12.2017 по делу 2-4958/2017, Решение Старооскольского городского суда Белгородской области от 25.04.2018 по делу 2-1304/2018</v>
      </c>
      <c r="C996" s="102">
        <v>320346.83999999997</v>
      </c>
    </row>
    <row r="997" spans="1:3" ht="45" x14ac:dyDescent="0.25">
      <c r="A997" s="100">
        <v>992</v>
      </c>
      <c r="B997" s="101" t="str">
        <f>CONCATENATE([1]Лист1!H1002,[1]Лист1!I1002)</f>
        <v>Кудрявцев Юрий Алексеевич, КД 933-36590678-810/13ф от 27.05.2013КД 933-36590678-810/13ф от 27.05.2013, Решение Алексеевского районного суда Белгородской области от 13.05.2015 по делу 2-305/2015</v>
      </c>
      <c r="C997" s="102">
        <v>53520.480000000003</v>
      </c>
    </row>
    <row r="998" spans="1:3" ht="45" x14ac:dyDescent="0.25">
      <c r="A998" s="100">
        <v>993</v>
      </c>
      <c r="B998" s="101" t="str">
        <f>CONCATENATE([1]Лист1!H1003,[1]Лист1!I1003)</f>
        <v>Мезенцев Сергей Викторович, КД 799-38800203-810/14ф от 11.12.2014КД 799-38800203-810/14ф от 11.12.2014, Решение Свердловского районного суда г. Белгорода от 16.10.2017 по делу 2-3057/2017</v>
      </c>
      <c r="C998" s="102">
        <v>409915.96</v>
      </c>
    </row>
    <row r="999" spans="1:3" ht="45" x14ac:dyDescent="0.25">
      <c r="A999" s="100">
        <v>994</v>
      </c>
      <c r="B999" s="101" t="str">
        <f>CONCATENATE([1]Лист1!H1004,[1]Лист1!I1004)</f>
        <v>Мищенко Ольга Николаевна, КД 953-37239926-810/13ф от 19.10.2013КД 953-37239926-810/13ф от 19.10.2013, Решение Шебекинского районного суда Белгородской области от 04.09.2018 по делу 2-903/2018</v>
      </c>
      <c r="C999" s="102">
        <v>279663.27</v>
      </c>
    </row>
    <row r="1000" spans="1:3" ht="45" x14ac:dyDescent="0.25">
      <c r="A1000" s="100">
        <v>995</v>
      </c>
      <c r="B1000" s="101" t="str">
        <f>CONCATENATE([1]Лист1!H1006,[1]Лист1!I1006)</f>
        <v>Пономарева Наталья Анатольевна, КД 774-37172998-810/13ф от 18.10.2013КД 774-37172998-810/13ф от 18.10.2013, Решение Новооскольского районного суда Белгородской области от 16.04.2018 по делу 2-158/2018</v>
      </c>
      <c r="C1000" s="102">
        <v>229052.55000000002</v>
      </c>
    </row>
    <row r="1001" spans="1:3" ht="45" x14ac:dyDescent="0.25">
      <c r="A1001" s="100">
        <v>996</v>
      </c>
      <c r="B1001" s="101" t="str">
        <f>CONCATENATE([1]Лист1!H1007,[1]Лист1!I1007)</f>
        <v>Попова Галина Георгиевна, КД 788-36353755-810/13ф от 13.04.2013КД 788-36353755-810/13ф от 13.04.2013, Решение Новооскольского районного суда Белгородской области от 10.04.2018 по делу 2-140/2018</v>
      </c>
      <c r="C1001" s="102">
        <v>27504.875</v>
      </c>
    </row>
    <row r="1002" spans="1:3" ht="30" x14ac:dyDescent="0.25">
      <c r="A1002" s="100">
        <v>997</v>
      </c>
      <c r="B1002" s="101" t="str">
        <f>CONCATENATE([1]Лист1!H1008,[1]Лист1!I1008)</f>
        <v>Пугачева Галина Александровна, КД 957-38460590-810/14ф от 20.08.2014КД 957-38460590-810/14ф от 20.08.2014</v>
      </c>
      <c r="C1002" s="102">
        <v>49816.18</v>
      </c>
    </row>
    <row r="1003" spans="1:3" ht="45" x14ac:dyDescent="0.25">
      <c r="A1003" s="100">
        <v>998</v>
      </c>
      <c r="B1003" s="101" t="str">
        <f>CONCATENATE([1]Лист1!H1009,[1]Лист1!I1009)</f>
        <v>Реутт Ольга Витальевна, КД 776-36559026-810/13ф от 20.05.2013КД 776-36559026-810/13ф от 20.05.2013, Решение Валуйского районного суда Белгородской области от 16.10.2018 по делу 2-794/2018</v>
      </c>
      <c r="C1003" s="102">
        <v>253198.91000000003</v>
      </c>
    </row>
    <row r="1004" spans="1:3" ht="45" x14ac:dyDescent="0.25">
      <c r="A1004" s="100">
        <v>999</v>
      </c>
      <c r="B1004" s="101" t="str">
        <f>CONCATENATE([1]Лист1!H1010,[1]Лист1!I1010)</f>
        <v xml:space="preserve">Рыжих Валентина Георгиевна, КД 933-35602677-810/12ф от 21.02.2013КД 933-35602677-810/12ф от 21.02.2013, Решение Алексеевского районного суда Белгородской области от 24.12.2018 по делу 2-779/2018 </v>
      </c>
      <c r="C1004" s="102">
        <v>90116.13</v>
      </c>
    </row>
    <row r="1005" spans="1:3" ht="60" x14ac:dyDescent="0.25">
      <c r="A1005" s="100">
        <v>1000</v>
      </c>
      <c r="B1005" s="101" t="str">
        <f>CONCATENATE([1]Лист1!H1011,[1]Лист1!I1011)</f>
        <v>Семикова Татьяна Сергеевна, КД №978-39239602-810/15ф от 05.06.2015КД №978-39239602-810/15ф от 05.06.2015, Судебный приказ мирового судьи Судебного участка №4 мирового судьи Восточного округа г.Белгорода от 21.01.2019 по делу №2-374/2019/4</v>
      </c>
      <c r="C1005" s="102">
        <v>1679.87</v>
      </c>
    </row>
    <row r="1006" spans="1:3" ht="45" x14ac:dyDescent="0.25">
      <c r="A1006" s="100">
        <v>1001</v>
      </c>
      <c r="B1006" s="101" t="str">
        <f>CONCATENATE([1]Лист1!H1013,[1]Лист1!I1013)</f>
        <v>Читадзе Сабир Кара оглы, КД №987-39393652-810/15ф от 20.07.2015КД №987-39393652-810/15ф от 20.07.2015, Судебный приказ мирового судьи Судебного участка №4 мирового судьи Восточного округа г.Белгорода от 30.01.2018 по делу №2-817/2018</v>
      </c>
      <c r="C1006" s="102">
        <v>316845.11</v>
      </c>
    </row>
    <row r="1007" spans="1:3" ht="45" x14ac:dyDescent="0.25">
      <c r="A1007" s="100">
        <v>1002</v>
      </c>
      <c r="B1007" s="101" t="str">
        <f>CONCATENATE([1]Лист1!H1014,[1]Лист1!I1014)</f>
        <v>Чумакова Светлана Ивановна, КД №951-37491799-810/13ф от 06.12.2013КД №951-37491799-810/13ф от 06.12.2013, Решение Судебного участка №9 мирового судьи г.Старый Оскол Белгородской области от 29.04.2019 по делу №2-289/2019</v>
      </c>
      <c r="C1007" s="102">
        <v>11541.92</v>
      </c>
    </row>
    <row r="1008" spans="1:3" ht="45" x14ac:dyDescent="0.25">
      <c r="A1008" s="100">
        <v>1003</v>
      </c>
      <c r="B1008" s="101" t="str">
        <f>CONCATENATE([1]Лист1!H1015,[1]Лист1!I1015)</f>
        <v>Шаруденко Владимир Анатольевич, КД №774-34341526-810/12ф от 09.04.2012КД №774-34341526-810/12ф от 09.04.2012, Решение Валуйского районного суда Белгородской области от 26.09.2018 по делу №2-705/2018</v>
      </c>
      <c r="C1008" s="102">
        <v>327707.21999999997</v>
      </c>
    </row>
    <row r="1009" spans="1:3" ht="45" x14ac:dyDescent="0.25">
      <c r="A1009" s="100">
        <v>1004</v>
      </c>
      <c r="B1009" s="101" t="str">
        <f>CONCATENATE([1]Лист1!H1016,[1]Лист1!I1016)</f>
        <v>Ярченко Алексей Николаевич, КД №774-37374367-810/13ф от 13.11.2013КД №774-37374367-810/13ф от 13.11.2013, Решение Старооскольского районного суда Белгородской области от 05.07.2019 по делу №2-285/2019</v>
      </c>
      <c r="C1009" s="102">
        <v>292066.90000000002</v>
      </c>
    </row>
    <row r="1010" spans="1:3" ht="60" x14ac:dyDescent="0.25">
      <c r="A1010" s="100">
        <v>1005</v>
      </c>
      <c r="B1010" s="101" t="str">
        <f>CONCATENATE([1]Лист1!H1017,[1]Лист1!I1017)</f>
        <v>Воронин Алексей Николаевич, КД №193354-1419-810-13-ФЮ от 25.06.2013, Воронин Роман Николаевич, Ситкин Дмитрий Юрьевич, ООО "ФЦ-ГРУПП" (ИНН 3202506557)КД №193354-1419-810-13-ФЮ от 25.06.2013, Решение Советского районного суда г. Брянска от 03.11.2015 по делу №2-6267/2015</v>
      </c>
      <c r="C1010" s="102">
        <v>614822.03</v>
      </c>
    </row>
    <row r="1011" spans="1:3" ht="45" x14ac:dyDescent="0.25">
      <c r="A1011" s="100">
        <v>1006</v>
      </c>
      <c r="B1011" s="101" t="str">
        <f>CONCATENATE([1]Лист1!H1020,[1]Лист1!I1020)</f>
        <v>Боримечкова Нина Степановна, КД №705-39410521-810/15ф от 23.07.2015КД №705-39410521-810/15ф от 23.07.2015, Решение Ленинского районного суда г. Владимира от 20.08.2020 по делу №2-1779/2020</v>
      </c>
      <c r="C1011" s="102">
        <v>335593.75</v>
      </c>
    </row>
    <row r="1012" spans="1:3" ht="60" x14ac:dyDescent="0.25">
      <c r="A1012" s="100">
        <v>1007</v>
      </c>
      <c r="B1012" s="101" t="str">
        <f>CONCATENATE([1]Лист1!H1021,[1]Лист1!I1021)</f>
        <v>Давыдова Марина Николаевна, КД №774-34781005-810/12ф от 14.07.2012КД №774-34781005-810/12ф от 14.07.2012, Решение Фрунзенского районного суда г. Владимира от 26.07.2017 по делу №2-927/2017, АО Владимирского областного суда от 18.10.2017 по делу №33-3939/2017</v>
      </c>
      <c r="C1012" s="102">
        <v>149044.31</v>
      </c>
    </row>
    <row r="1013" spans="1:3" ht="45" x14ac:dyDescent="0.25">
      <c r="A1013" s="100">
        <v>1008</v>
      </c>
      <c r="B1013" s="101" t="str">
        <f>CONCATENATE([1]Лист1!H1022,[1]Лист1!I1022)</f>
        <v>Дмитриев Василий Вячеславович, КД №126140-1419-810-12-ФИ от 26.07.2012, Романова Надежда АнатольевнаКД №126140-1419-810-12-ФИ от 26.07.2012, Решение Ленинского районного суда г. Владимира от 08.07.2014 по делу №2-2344/2014</v>
      </c>
      <c r="C1013" s="102">
        <v>312071.47000000003</v>
      </c>
    </row>
    <row r="1014" spans="1:3" ht="45" x14ac:dyDescent="0.25">
      <c r="A1014" s="100">
        <v>1009</v>
      </c>
      <c r="B1014" s="101" t="str">
        <f>CONCATENATE([1]Лист1!H1023,[1]Лист1!I1023)</f>
        <v>Жильцова Людмила Александровна, КД №13792/1-810/08эп от 15.02.2008, Жильцов Денис ВикторовичКД №13792/1-810/08эп от 15.02.2008, Решение Суздальского районного суда Владимирской области от 14.07.2009 по делу №2-716/2009</v>
      </c>
      <c r="C1014" s="102">
        <v>862717.18</v>
      </c>
    </row>
    <row r="1015" spans="1:3" ht="60" x14ac:dyDescent="0.25">
      <c r="A1015" s="100">
        <v>1010</v>
      </c>
      <c r="B1015" s="101" t="str">
        <f>CONCATENATE([1]Лист1!H1024,[1]Лист1!I1024)</f>
        <v>Журдани Николай Константинович, КД №775-35372061-810/12ф от 01.11.2012, Сафонов Павел ГригорьевичКД №775-35372061-810/12ф от 01.11.2012, Решение Кольчугинского городского суда Владимирской области от 02.07.2015 по делу №2-531/2015</v>
      </c>
      <c r="C1015" s="102">
        <v>1083942.1399999999</v>
      </c>
    </row>
    <row r="1016" spans="1:3" ht="60" x14ac:dyDescent="0.25">
      <c r="A1016" s="100">
        <v>1011</v>
      </c>
      <c r="B1016" s="101" t="str">
        <f>CONCATENATE([1]Лист1!H1025,[1]Лист1!I1025)</f>
        <v>Пыланкин Николай Викторович, КД №774-36522540-810/13ф от 17.05.2013КД №774-36522540-810/13ф от 17.05.2013, Решение Камешковского районного суда Владимирской области от 14.01.2019 по делу №2-33/2019, АО Владимирского областного суда от 15.05.2019 по делу №33-1652/2019</v>
      </c>
      <c r="C1016" s="102">
        <v>328657.86</v>
      </c>
    </row>
    <row r="1017" spans="1:3" ht="45" x14ac:dyDescent="0.25">
      <c r="A1017" s="100">
        <v>1012</v>
      </c>
      <c r="B1017" s="101" t="str">
        <f>CONCATENATE([1]Лист1!H1027,[1]Лист1!I1027)</f>
        <v>Хрулев Алексей Владимирович, КД №776-35871717-810/13ф от 06.02.2013КД №776-35871717-810/13ф от 06.02.2013, Решение Селивановского районного суда Владимирской области от 08.05.2015 по делу №2-116/2015</v>
      </c>
      <c r="C1017" s="102">
        <v>235763.43999999997</v>
      </c>
    </row>
    <row r="1018" spans="1:3" ht="45" x14ac:dyDescent="0.25">
      <c r="A1018" s="100">
        <v>1013</v>
      </c>
      <c r="B1018" s="101" t="str">
        <f>CONCATENATE([1]Лист1!H1028,[1]Лист1!I1028)</f>
        <v>Шелухин Михаил Николаевич, КД №953-37254630-810/13ф от 25.10.2013, Деев Николай СергеевичКД №953-37254630-810/13ф от 25.10.2013, Решение Суздальского районного суда Владимирской области от 04.03.2021 по делу №2-1180/2020</v>
      </c>
      <c r="C1018" s="102">
        <v>8540.320000000007</v>
      </c>
    </row>
    <row r="1019" spans="1:3" ht="45" x14ac:dyDescent="0.25">
      <c r="A1019" s="100">
        <v>1014</v>
      </c>
      <c r="B1019" s="101" t="str">
        <f>CONCATENATE([1]Лист1!H1029,[1]Лист1!I1029)</f>
        <v>Шошина Наталья Геннадьевна, КД №968-38612020-810/14ф от 10.10.2014КД №968-38612020-810/14ф от 10.10.2014, Решение Ленинского районного суда г. Владимира от 27.04.2020 по делу №2-1124/2020</v>
      </c>
      <c r="C1019" s="102">
        <v>445461.37</v>
      </c>
    </row>
    <row r="1020" spans="1:3" ht="45" x14ac:dyDescent="0.25">
      <c r="A1020" s="100">
        <v>1015</v>
      </c>
      <c r="B1020" s="101" t="str">
        <f>CONCATENATE([1]Лист1!H1030,[1]Лист1!I1030)</f>
        <v>Репета Наталья Анатольевна, КД №774-34116989-810/12ф от 24.02.2012КД №774-34116989-810/12ф от 24.02.2012, Решение Петушинского районного суда Владимирской области от 12.08.2014 по делу №2-1121/2014</v>
      </c>
      <c r="C1020" s="102">
        <v>311234.06</v>
      </c>
    </row>
    <row r="1021" spans="1:3" ht="45" x14ac:dyDescent="0.25">
      <c r="A1021" s="100">
        <v>1016</v>
      </c>
      <c r="B1021" s="101" t="str">
        <f>CONCATENATE([1]Лист1!H1031,[1]Лист1!I1031)</f>
        <v>Басин Александр Апполинарьевич, КД №985-39385600-810/15ф от 17.07.2015КД №985-39385600-810/15ф от 17.07.2015, Решение Вологодского городского суда Вологодской области от 23.10.2019 по делу №2-9830/2019</v>
      </c>
      <c r="C1021" s="102">
        <v>80452.009999999995</v>
      </c>
    </row>
    <row r="1022" spans="1:3" ht="75" x14ac:dyDescent="0.25">
      <c r="A1022" s="100">
        <v>1017</v>
      </c>
      <c r="B1022" s="101" t="str">
        <f>CONCATENATE([1]Лист1!H1032,[1]Лист1!I1032)</f>
        <v>Беляева Татьяна Михайловна, КД №193357-1419-810-13-ФИ от 20.06.2013, Давтян Мартик Алорикович, Кривкова Светлана АлександровнаКД №193357-1419-810-13-ФИ от 20.06.2013, Решение Череповецкого городского суда Вологодской области от 07.11.2017 по делу №2-5175/2017, АО Вологодского областного суда от 26.01.2018 по делу №33-436/2018</v>
      </c>
      <c r="C1022" s="102">
        <v>624061.84</v>
      </c>
    </row>
    <row r="1023" spans="1:3" ht="75" x14ac:dyDescent="0.25">
      <c r="A1023" s="100">
        <v>1018</v>
      </c>
      <c r="B1023" s="101" t="str">
        <f>CONCATENATE([1]Лист1!H1033,[1]Лист1!I1033)</f>
        <v>Жирнов Дмитрий Александрович, КД №125924-1419-810-12-ФИ от 23.07.2012, Жирнова Екатерина АлександровнаКД №125924-1419-810-12-ФИ от 23.07.2012, Решение Вологодского городского суда Вологодской области от 02.06.2014 по делу №2-6335/2014, Решение Вологодского городского суда Вологодской области от 13.10.2014 по делу №2-10910/2014</v>
      </c>
      <c r="C1023" s="102">
        <v>382096.52999999997</v>
      </c>
    </row>
    <row r="1024" spans="1:3" ht="45" x14ac:dyDescent="0.25">
      <c r="A1024" s="100">
        <v>1019</v>
      </c>
      <c r="B1024" s="101" t="str">
        <f>CONCATENATE([1]Лист1!H1034,[1]Лист1!I1034)</f>
        <v>Иштванович Виталий Константинович, КД №942-37153058-810/13ф от 03.10.2013КД №942-37153058-810/13ф от 03.10.2013, Решение Судебного участка № 23 г. Череповца от 25.08.2014 по делу №2-1195/2014</v>
      </c>
      <c r="C1024" s="102">
        <v>51083.76</v>
      </c>
    </row>
    <row r="1025" spans="1:3" ht="45" x14ac:dyDescent="0.25">
      <c r="A1025" s="100">
        <v>1020</v>
      </c>
      <c r="B1025" s="101" t="str">
        <f>CONCATENATE([1]Лист1!H1035,[1]Лист1!I1035)</f>
        <v>Котова Тамара Васильевна, КД 705-39030155-810/15ф от 26.03.2015КД 705-39030155-810/15ф от 26.03.2015, решение Череповецкого городского суда Вологодской области от 27.10.2020 по делу №2-3638/2020</v>
      </c>
      <c r="C1025" s="102">
        <v>34563.990000000005</v>
      </c>
    </row>
    <row r="1026" spans="1:3" ht="45" x14ac:dyDescent="0.25">
      <c r="A1026" s="100">
        <v>1021</v>
      </c>
      <c r="B1026" s="101" t="str">
        <f>CONCATENATE([1]Лист1!H1037,[1]Лист1!I1037)</f>
        <v>Малов Алексей Александрович, КД 951-37362455-810/13ф от 11.11.2013КД 951-37362455-810/13ф от 11.11.2013, апелляционное определение Вологодского областного суда от 01.03.2019 по делу №33-1161/2019</v>
      </c>
      <c r="C1026" s="102">
        <v>13577.28</v>
      </c>
    </row>
    <row r="1027" spans="1:3" ht="45" x14ac:dyDescent="0.25">
      <c r="A1027" s="100">
        <v>1022</v>
      </c>
      <c r="B1027" s="101" t="str">
        <f>CONCATENATE([1]Лист1!H1038,[1]Лист1!I1038)</f>
        <v>Турлюн Галина Павловна, КД 776-36361914-810/13ф от 15.04.2013КД 776-36361914-810/13ф от 15.04.2013, судебный приказ Судебного участка № 62 г. Вологды от 07.04.2022 по делу №2-1123/2022</v>
      </c>
      <c r="C1027" s="102">
        <v>141764.06</v>
      </c>
    </row>
    <row r="1028" spans="1:3" ht="45" x14ac:dyDescent="0.25">
      <c r="A1028" s="100">
        <v>1023</v>
      </c>
      <c r="B1028" s="101" t="str">
        <f>CONCATENATE([1]Лист1!H1039,[1]Лист1!I1039)</f>
        <v>Бухарин Павел Петрович, КД 774-38985742-810/15ф от 19.03.2015, Фокин Иван АлексеевичКД 774-38985742-810/15ф от 19.03.2015, решение Центрального районного суда г. Воронежа от 08.11.2017 по делу №2-4418/2017</v>
      </c>
      <c r="C1028" s="102">
        <v>735018.97</v>
      </c>
    </row>
    <row r="1029" spans="1:3" ht="45" x14ac:dyDescent="0.25">
      <c r="A1029" s="100">
        <v>1024</v>
      </c>
      <c r="B1029" s="101" t="str">
        <f>CONCATENATE([1]Лист1!H1040,[1]Лист1!I1040)</f>
        <v>Горюшкин Вячеслав Иванович, КД 935-37845461-810/14ф от 18.03.2014КД 935-37845461-810/14ф от 18.03.2014, решение Павловского районного суда Воронежской области от 17.07.2018 по делу №2-289/2018</v>
      </c>
      <c r="C1029" s="102">
        <v>293869.09499999997</v>
      </c>
    </row>
    <row r="1030" spans="1:3" ht="45" x14ac:dyDescent="0.25">
      <c r="A1030" s="100">
        <v>1025</v>
      </c>
      <c r="B1030" s="101" t="str">
        <f>CONCATENATE([1]Лист1!H1041,[1]Лист1!I1041)</f>
        <v>Грищенко Александр Михайлович, КД 705-39202840-810/15ф от 27.05.15КД 705-39202840-810/15ф от 27.05.15, решение Павловского районного суда Воронежской области от 17.07.2018 по делу №2-290/2018</v>
      </c>
      <c r="C1030" s="102">
        <v>252359.87</v>
      </c>
    </row>
    <row r="1031" spans="1:3" ht="45" x14ac:dyDescent="0.25">
      <c r="A1031" s="100">
        <v>1026</v>
      </c>
      <c r="B1031" s="101" t="str">
        <f>CONCATENATE([1]Лист1!H1042,[1]Лист1!I1042)</f>
        <v>Зоркин Дмитрий Евгеньевич, КД 931-36590848-810/13ф от 03.06.13КД 931-36590848-810/13ф от 03.06.13, апелляционное определение Воронежского областного суда от 11.05.2017 по делу №33-3518|2017</v>
      </c>
      <c r="C1031" s="102">
        <v>129379.77</v>
      </c>
    </row>
    <row r="1032" spans="1:3" ht="45" x14ac:dyDescent="0.25">
      <c r="A1032" s="100">
        <v>1027</v>
      </c>
      <c r="B1032" s="101" t="str">
        <f>CONCATENATE([1]Лист1!H1043,[1]Лист1!I1043)</f>
        <v>Ильин Александр Николаевич, КД 959-38841497-810/14ф от 23.12.2014КД 959-38841497-810/14ф от 23.12.2014, судебный приказ Судебного участка №1 мирового судьи Центрального района г.Воронежа от 22.03.2018 по делу №2-979/2018</v>
      </c>
      <c r="C1032" s="102">
        <v>348279.07</v>
      </c>
    </row>
    <row r="1033" spans="1:3" ht="60" x14ac:dyDescent="0.25">
      <c r="A1033" s="100">
        <v>1028</v>
      </c>
      <c r="B1033" s="101" t="str">
        <f>CONCATENATE([1]Лист1!H1046,[1]Лист1!I1046)</f>
        <v>Степанова Ирина Ивановна, КД 951-37538410-810/13ф от 21.12.13, Степанов Сергей Алксандрович, Степанов Михаил АлександровичКД 951-37538410-810/13ф от 21.12.13, решение Центрального районного суда г. Воронежа от 22.06.2020 по делу №2-1481/2020</v>
      </c>
      <c r="C1033" s="102">
        <v>35131.82</v>
      </c>
    </row>
    <row r="1034" spans="1:3" ht="45" x14ac:dyDescent="0.25">
      <c r="A1034" s="100">
        <v>1029</v>
      </c>
      <c r="B1034" s="101" t="str">
        <f>CONCATENATE([1]Лист1!H1047,[1]Лист1!I1047)</f>
        <v>Аржанов Сергей Борисович, КД 776-36052664-810/13ф от 28.02.2013КД 776-36052664-810/13ф от 28.02.2013, решение Советского районного суда г. Иваново от 17.11.2017 по делу №2-1192/2017</v>
      </c>
      <c r="C1034" s="102">
        <v>362777.32</v>
      </c>
    </row>
    <row r="1035" spans="1:3" ht="30" x14ac:dyDescent="0.25">
      <c r="A1035" s="100">
        <v>1030</v>
      </c>
      <c r="B1035" s="101" t="str">
        <f>CONCATENATE([1]Лист1!H1049,[1]Лист1!I1049)</f>
        <v>Батанова Ирина Анатольевна, КД 3971060 от 14.02.2011КД 3971060 от 14.02.2011, решение Ленинского районного суда г. Иваново от 16.09.2014 по делу №2-3693/2014</v>
      </c>
      <c r="C1035" s="102">
        <v>53460.56</v>
      </c>
    </row>
    <row r="1036" spans="1:3" ht="45" x14ac:dyDescent="0.25">
      <c r="A1036" s="100">
        <v>1031</v>
      </c>
      <c r="B1036" s="101" t="str">
        <f>CONCATENATE([1]Лист1!H1050,[1]Лист1!I1050)</f>
        <v>Бердникова Елена Гурьевна, КД 776-34857521-810/12ф от 27.07.2012, Бердников Андрей ПетровичКД 776-34857521-810/12ф от 27.07.2012, решение Тейковского районного суда Ивановской области от 21.05.2021 по делу №2-439/2021</v>
      </c>
      <c r="C1036" s="102">
        <v>244087.71</v>
      </c>
    </row>
    <row r="1037" spans="1:3" ht="45" x14ac:dyDescent="0.25">
      <c r="A1037" s="100">
        <v>1032</v>
      </c>
      <c r="B1037" s="101" t="str">
        <f>CONCATENATE([1]Лист1!H1051,[1]Лист1!I1051)</f>
        <v>Бобылев Евгений Вячеславович, КД 788-34763675-810/12ф от 09.07.2012КД 788-34763675-810/12ф от 09.07.2012, решение Судебного участка №3 Вичугского судебного района Ивановской области от 07.10.2014 по делу №2-410/14/3</v>
      </c>
      <c r="C1037" s="102">
        <v>46132.21</v>
      </c>
    </row>
    <row r="1038" spans="1:3" ht="45" x14ac:dyDescent="0.25">
      <c r="A1038" s="100">
        <v>1033</v>
      </c>
      <c r="B1038" s="101" t="str">
        <f>CONCATENATE([1]Лист1!H1052,[1]Лист1!I1052)</f>
        <v>Болгов Евгений Андреевич, КД 788-35163610-810/12ф от 21.09.2012КД 788-35163610-810/12ф от 21.09.2012, решение Шуйского городского суда Ивановской области от 05.12.2013 по делу №2-1973/2013</v>
      </c>
      <c r="C1038" s="102">
        <v>182280.28</v>
      </c>
    </row>
    <row r="1039" spans="1:3" ht="45" x14ac:dyDescent="0.25">
      <c r="A1039" s="100">
        <v>1034</v>
      </c>
      <c r="B1039" s="101" t="str">
        <f>CONCATENATE([1]Лист1!H1054,[1]Лист1!I1054)</f>
        <v>Данилова Людмила Михайловна, КД 774-34821337-810/12ф от 20.07.12КД 774-34821337-810/12ф от 20.07.12,решение Шуйского городского суда Ивановской области от 28.11.2018 по делу №2-1572/2018</v>
      </c>
      <c r="C1039" s="102">
        <v>198271.98499999999</v>
      </c>
    </row>
    <row r="1040" spans="1:3" ht="45" x14ac:dyDescent="0.25">
      <c r="A1040" s="100">
        <v>1035</v>
      </c>
      <c r="B1040" s="101" t="str">
        <f>CONCATENATE([1]Лист1!H1056,[1]Лист1!I1056)</f>
        <v>Жидкова Галина Валерьевна, КД 788-36489115-810/13ф от 10.05.13КД 788-36489115-810/13ф от 10.05.13, решение Родниковского районного суда Ивановской области от 18.12.2014 по делу №2-690/2014</v>
      </c>
      <c r="C1040" s="102">
        <v>95266.9</v>
      </c>
    </row>
    <row r="1041" spans="1:3" ht="45" x14ac:dyDescent="0.25">
      <c r="A1041" s="100">
        <v>1036</v>
      </c>
      <c r="B1041" s="101" t="str">
        <f>CONCATENATE([1]Лист1!H1058,[1]Лист1!I1058)</f>
        <v>Зиятуллина Валентина Ивановна, КД 960-38999844-810/15ф от 17.03.2015КД 960-38999844-810/15ф от 17.03.2015, решение Фрунзенского районного суда г. Иваново от 05.03.2020 по делу №2-807/2020</v>
      </c>
      <c r="C1041" s="102">
        <v>319700.40000000002</v>
      </c>
    </row>
    <row r="1042" spans="1:3" ht="45" x14ac:dyDescent="0.25">
      <c r="A1042" s="100">
        <v>1037</v>
      </c>
      <c r="B1042" s="101" t="str">
        <f>CONCATENATE([1]Лист1!H1059,[1]Лист1!I1059)</f>
        <v>Иванова Надежда Витальевна, №788-34400075-810/12ф от 20.04.2012КД №788-34400075-810/12ф от 20.04.2012, решение Шуйского городского суд Ивановской области от 05.04.2022 по делу №2-376/2022</v>
      </c>
      <c r="C1042" s="102">
        <v>192221.33</v>
      </c>
    </row>
    <row r="1043" spans="1:3" ht="45" x14ac:dyDescent="0.25">
      <c r="A1043" s="100">
        <v>1038</v>
      </c>
      <c r="B1043" s="101" t="str">
        <f>CONCATENATE([1]Лист1!H1061,[1]Лист1!I1061)</f>
        <v>Кузьмин Андрей Рудольфович, №776-32703625-810/11ф от 07.02.2011КД №776-32703625-810/11ф от 07.02.2011, решение Ивановского районного суда Ивановской области от 16.10.2013 по делу №2-1466/2013</v>
      </c>
      <c r="C1043" s="102">
        <v>201431.62</v>
      </c>
    </row>
    <row r="1044" spans="1:3" ht="45" x14ac:dyDescent="0.25">
      <c r="A1044" s="100">
        <v>1039</v>
      </c>
      <c r="B1044" s="101" t="str">
        <f>CONCATENATE([1]Лист1!H1062,[1]Лист1!I1062)</f>
        <v>Логинова Любовь Николаевна, №789-36467270-810/13ф от 06.05.2013КД №789-36467270-810/13ф от 06.05.2013, решение Фрунзенского районного суда г. Иваново от 03.11.2017 по делу №2-1249/2017</v>
      </c>
      <c r="C1044" s="102">
        <v>55085.81</v>
      </c>
    </row>
    <row r="1045" spans="1:3" ht="45" x14ac:dyDescent="0.25">
      <c r="A1045" s="100">
        <v>1040</v>
      </c>
      <c r="B1045" s="101" t="str">
        <f>CONCATENATE([1]Лист1!H1063,[1]Лист1!I1063)</f>
        <v xml:space="preserve">Люсов Максим Александрович, №730/19-810/08эпЦ от 04.04.2008КД №730/19-810/08эпЦ от 04.04.2008, решение Тейковского районного суда Ивановской области от15.10.2013 по делу №2-1347/2013 </v>
      </c>
      <c r="C1045" s="102">
        <v>657750.42000000004</v>
      </c>
    </row>
    <row r="1046" spans="1:3" ht="45" x14ac:dyDescent="0.25">
      <c r="A1046" s="100">
        <v>1041</v>
      </c>
      <c r="B1046" s="101" t="str">
        <f>CONCATENATE([1]Лист1!H1064,[1]Лист1!I1064)</f>
        <v>Малова Анна Сергеевна, №776-35299760-810/12ф от 18.10.2012КД №776-35299760-810/12ф от 18.10.2012, решение Родниковского районного суда Ивановской области от 16.05.2018 по делу №2-181/2018</v>
      </c>
      <c r="C1046" s="102">
        <v>409502.91</v>
      </c>
    </row>
    <row r="1047" spans="1:3" ht="45" x14ac:dyDescent="0.25">
      <c r="A1047" s="100">
        <v>1042</v>
      </c>
      <c r="B1047" s="101" t="str">
        <f>CONCATENATE([1]Лист1!H1065,[1]Лист1!I1065)</f>
        <v>Минаева Любовь Викторовна, №943-37085836-810/13ф от 17.09.2013КД №943-37085836-810/13ф от 17.09.2013, судебный приказ Судебного участка №5 Шуйского судебного района Ивановской области от 18.03.2022 по делу №2-438/2022</v>
      </c>
      <c r="C1047" s="102">
        <v>90714.5</v>
      </c>
    </row>
    <row r="1048" spans="1:3" ht="45" x14ac:dyDescent="0.25">
      <c r="A1048" s="100">
        <v>1043</v>
      </c>
      <c r="B1048" s="101" t="str">
        <f>CONCATENATE([1]Лист1!H1066,[1]Лист1!I1066)</f>
        <v>Погорелова Ирина Владимировна, №774-34543175-810/12ф от 24.05.2012КД №774-34543175-810/12ф от 24.05.2012, решение Ленинского районного суда г. Иваново от 9.06.2018 по делу №2-1367/2018</v>
      </c>
      <c r="C1048" s="102">
        <v>376137.53</v>
      </c>
    </row>
    <row r="1049" spans="1:3" ht="45" x14ac:dyDescent="0.25">
      <c r="A1049" s="100">
        <v>1044</v>
      </c>
      <c r="B1049" s="101" t="str">
        <f>CONCATENATE([1]Лист1!H1068,[1]Лист1!I1068)</f>
        <v>Сало Валентина Карловна, №705-39104012-810/15ф от 22.04.2015КД №705-39104012-810/15ф от 22.04.2015, решение Фрунзенского районного суда г. Иваново от 29.06.2021 по делу №2-1897/2021</v>
      </c>
      <c r="C1049" s="102">
        <v>103121.22</v>
      </c>
    </row>
    <row r="1050" spans="1:3" ht="45" x14ac:dyDescent="0.25">
      <c r="A1050" s="100">
        <v>1045</v>
      </c>
      <c r="B1050" s="101" t="str">
        <f>CONCATENATE([1]Лист1!H1069,[1]Лист1!I1069)</f>
        <v>Семенов Артем Сергеевич, №774-36237496-810/13ф от 28.03.2013КД №774-36237496-810/13ф от 28.03.2013, решение Кинешемского городского суда Ивановской области от 25.02.2015 по делу №2-62/2015</v>
      </c>
      <c r="C1050" s="102">
        <v>124736.29</v>
      </c>
    </row>
    <row r="1051" spans="1:3" ht="45" x14ac:dyDescent="0.25">
      <c r="A1051" s="100">
        <v>1046</v>
      </c>
      <c r="B1051" s="101" t="str">
        <f>CONCATENATE([1]Лист1!H1070,[1]Лист1!I1070)</f>
        <v>Сигин Дмитрий Игоревич, №960-39044015-810/15ф от 30.03.2015КД №960-39044015-810/15ф от 30.03.2015, решение Фрунзенского районного суда г. Иваново от 15.01.2021 по делу №2-135/2021</v>
      </c>
      <c r="C1051" s="102">
        <v>331472.90000000002</v>
      </c>
    </row>
    <row r="1052" spans="1:3" ht="45" x14ac:dyDescent="0.25">
      <c r="A1052" s="100">
        <v>1047</v>
      </c>
      <c r="B1052" s="101" t="str">
        <f>CONCATENATE([1]Лист1!H1071,[1]Лист1!I1071)</f>
        <v>Сигин Дмитрий Игоревич, №978-38929068-810/15ф от 20.02.2015КД №978-38929068-810/15ф от 20.02.2015, решение Фрунзенского районного суда г. Иваново от 15.01.2021 по делу №2-135/2021</v>
      </c>
      <c r="C1052" s="102">
        <v>23925.83</v>
      </c>
    </row>
    <row r="1053" spans="1:3" ht="60" x14ac:dyDescent="0.25">
      <c r="A1053" s="100">
        <v>1048</v>
      </c>
      <c r="B1053" s="101" t="str">
        <f>CONCATENATE([1]Лист1!H1072,[1]Лист1!I1072)</f>
        <v>Соколова Марина Юрьевна, №774-35960375-810/13ф от 18.02.2013КД №774-35960375-810/13ф от 18.02.2013, решение Ленинского районного суда г. Иваново от 13.08.2018 по делу №2-1805/2018, судебный приказ Судебного участка №5 Ленинского судебного района г.Иваново от 13.12.2019 по делу №2-1608/2019</v>
      </c>
      <c r="C1053" s="102">
        <v>597921.14</v>
      </c>
    </row>
    <row r="1054" spans="1:3" ht="45" x14ac:dyDescent="0.25">
      <c r="A1054" s="100">
        <v>1049</v>
      </c>
      <c r="B1054" s="101" t="str">
        <f>CONCATENATE([1]Лист1!H1073,[1]Лист1!I1073)</f>
        <v>Толстихина Елена Владимировна, №774-37762149-810/14ф от 25.02.2014КД №774-37762149-810/14ф от 25.02.2014, решение Ивановского районного суда Ивановской области от 28.05.2018 по делу №2-780/2018</v>
      </c>
      <c r="C1054" s="102">
        <v>292807.17</v>
      </c>
    </row>
    <row r="1055" spans="1:3" ht="45" x14ac:dyDescent="0.25">
      <c r="A1055" s="100">
        <v>1050</v>
      </c>
      <c r="B1055" s="101" t="str">
        <f>CONCATENATE([1]Лист1!H1074,[1]Лист1!I1074)</f>
        <v>Филатьева Людмила Ильинична, №774-34318543-810/12ф от 10.04.2012КД №774-34318543-810/12ф от 10.04.2012, решение Фрунзенского районного суда г. Иваново от 22.05.2022 по делу №2-1292/2018</v>
      </c>
      <c r="C1055" s="102">
        <v>625657.44999999995</v>
      </c>
    </row>
    <row r="1056" spans="1:3" ht="60" x14ac:dyDescent="0.25">
      <c r="A1056" s="100">
        <v>1051</v>
      </c>
      <c r="B1056" s="101" t="str">
        <f>CONCATENATE([1]Лист1!H1076,[1]Лист1!I1076)</f>
        <v>Хохлова Эльвина Юрьевна, №955-38175979-810/14ф от 31.05.2014КД №955-38175979-810/14ф от 31.05.2014, решение Фрунзенского районного суда г. Иваново от 19.01.2018 по делу 2-291/2018, решение Фрунзенского районного суда г. Иваново  от 12.04.2019 по делу №2-1451/2019</v>
      </c>
      <c r="C1056" s="102">
        <v>377132.19999999995</v>
      </c>
    </row>
    <row r="1057" spans="1:3" ht="45" x14ac:dyDescent="0.25">
      <c r="A1057" s="100">
        <v>1052</v>
      </c>
      <c r="B1057" s="101" t="str">
        <f>CONCATENATE([1]Лист1!H1077,[1]Лист1!I1077)</f>
        <v>Чижов Александр Андреевич, №968-38358468-810/14ф от 23.07.2014КД №968-38358468-810/14ф от 23.07.2014, судебный приказ Судебного участка №1 Фрунзенского судебного района г.Иваново от 24.04.2018 по делу №2-759/2018</v>
      </c>
      <c r="C1057" s="102">
        <v>243332.05</v>
      </c>
    </row>
    <row r="1058" spans="1:3" ht="45" x14ac:dyDescent="0.25">
      <c r="A1058" s="100">
        <v>1053</v>
      </c>
      <c r="B1058" s="101" t="str">
        <f>CONCATENATE([1]Лист1!H1080,[1]Лист1!I1080)</f>
        <v>Бабешко Наталья Алексеевна, №774-36268292-810/13ф от 04.04.2013КД №774-36268292-810/13ф от 04.04.2013, решение Светлогорского городского суда Калининградской области от 30.09.2015 по делу №2-553/2015</v>
      </c>
      <c r="C1058" s="102">
        <v>501982.55999999994</v>
      </c>
    </row>
    <row r="1059" spans="1:3" ht="45" x14ac:dyDescent="0.25">
      <c r="A1059" s="100">
        <v>1054</v>
      </c>
      <c r="B1059" s="101" t="str">
        <f>CONCATENATE([1]Лист1!H1081,[1]Лист1!I1081)</f>
        <v>Гаврилович Юлия Михайловна, №774-37899245-810/14ф от 30.03.2014КД №774-37899245-810/14ф от 30.03.2014, решение Гурьевского районного суда Калининградской области от 17.01.2018 по делу №2-97/2018</v>
      </c>
      <c r="C1059" s="102">
        <v>740360.17</v>
      </c>
    </row>
    <row r="1060" spans="1:3" ht="60" x14ac:dyDescent="0.25">
      <c r="A1060" s="100">
        <v>1055</v>
      </c>
      <c r="B1060" s="101" t="str">
        <f>CONCATENATE([1]Лист1!H1082,[1]Лист1!I1082)</f>
        <v>Гурбанов Орхан Шакир оглы, КД 774-34621161-810/12ф от 21.06.2012,Грунская Людмила Анатольевна,Курбанов Шакир оглыКД 774-34621161-810/12ф от 21.06.2012,решение Черняховского городского суда Калининградской области от 13.06.2017 по делу 2-384/2017</v>
      </c>
      <c r="C1060" s="102">
        <v>430008.14999999997</v>
      </c>
    </row>
    <row r="1061" spans="1:3" ht="45" x14ac:dyDescent="0.25">
      <c r="A1061" s="100">
        <v>1056</v>
      </c>
      <c r="B1061" s="101" t="str">
        <f>CONCATENATE([1]Лист1!H1083,[1]Лист1!I1083)</f>
        <v>Кашников Анатолий Макарович,КД 774-38508874-810/14ф от 05.09.2014КД 774-38508874-810/14ф от 05.09.2014,решение Центрального районного суда города Калининграда от 11.06.2020 по делу 2-1813/2020</v>
      </c>
      <c r="C1061" s="102">
        <v>210492.84</v>
      </c>
    </row>
    <row r="1062" spans="1:3" ht="60" x14ac:dyDescent="0.25">
      <c r="A1062" s="100">
        <v>1057</v>
      </c>
      <c r="B1062" s="101" t="str">
        <f>CONCATENATE([1]Лист1!H1085,[1]Лист1!I1085)</f>
        <v>Солдатов Дмитрий Сергеевич, КД 774-35982048-810/13ф от 12.03.2013,КД 960-39118798-810/15ф от 24.04.2015 КД 774-35982048-810/13ф от 12.03.2013,КД 960-39118798-810/15ф от 24.04.2015,решение Черняховского городского суда Калининградской области от 06.09.2018 по делу 2-739/2018</v>
      </c>
      <c r="C1062" s="102">
        <v>746420.33</v>
      </c>
    </row>
    <row r="1063" spans="1:3" ht="45" x14ac:dyDescent="0.25">
      <c r="A1063" s="100">
        <v>1058</v>
      </c>
      <c r="B1063" s="101" t="str">
        <f>CONCATENATE([1]Лист1!H1086,[1]Лист1!I1086)</f>
        <v>Ященко Юрий Васильевич, КД 774-38439533-810/14ф от 14.08.2014, КД 960-39009865-810/15ф от 18.03.2015КД 774-38439533-810/14ф от 14.08.2014, решение Центрального районного суда города Калининграда от 21.08.2019 по делу 2-3541/2019</v>
      </c>
      <c r="C1063" s="102">
        <v>244851.53000000003</v>
      </c>
    </row>
    <row r="1064" spans="1:3" ht="45" x14ac:dyDescent="0.25">
      <c r="A1064" s="100">
        <v>1059</v>
      </c>
      <c r="B1064" s="101" t="str">
        <f>CONCATENATE([1]Лист1!H1087,[1]Лист1!I1087)</f>
        <v>Баранов Виктор Васильевич, КД 775-38282437-810/14ф от 01.07.2014, Баранов Владислав Викторович КД 775-38282437-810/14ф от 01.07.2014,решение Ленинского районного суда города Костромы от 22.02.2018 по делу 2-135/2018</v>
      </c>
      <c r="C1064" s="102">
        <v>562551.53999999992</v>
      </c>
    </row>
    <row r="1065" spans="1:3" ht="45" x14ac:dyDescent="0.25">
      <c r="A1065" s="100">
        <v>1060</v>
      </c>
      <c r="B1065" s="101" t="str">
        <f>CONCATENATE([1]Лист1!H1088,[1]Лист1!I1088)</f>
        <v>Котельников Кирилл Александрович, КД 774-38682609-810/14ф от 12.11.2014КД 774-38682609-810/14ф от 12.11.2014,решение Ленинского районного суд города Костромы от 03.07.2017 по делу 2-1281/2017</v>
      </c>
      <c r="C1065" s="102">
        <v>481486.50999999995</v>
      </c>
    </row>
    <row r="1066" spans="1:3" ht="45" x14ac:dyDescent="0.25">
      <c r="A1066" s="100">
        <v>1061</v>
      </c>
      <c r="B1066" s="101" t="str">
        <f>CONCATENATE([1]Лист1!H1089,[1]Лист1!I1089)</f>
        <v>Котельникова Юлия Николаевна, КД 774-37673529-810/14ф от 07.02.2014 КД 774-37673529-810/14ф от 07.02.2014,решение Ленинского районного суда города  Костромы от 09.02.2018 по делу 2-386/2018</v>
      </c>
      <c r="C1066" s="102">
        <v>951497.75</v>
      </c>
    </row>
    <row r="1067" spans="1:3" ht="45" x14ac:dyDescent="0.25">
      <c r="A1067" s="100">
        <v>1062</v>
      </c>
      <c r="B1067" s="101" t="str">
        <f>CONCATENATE([1]Лист1!H1091,[1]Лист1!I1091)</f>
        <v>Моркин Илья Викторович, КД 701-38762337-810/14ф от 29.11.2014,КД 776-37945439-810/14ф от 07.04.2014КД 701-38762337-810/14ф от 29.11.2014, решение Ленинского районного суд города Костромы от 01.09.2017 по делу 2-1329/2017</v>
      </c>
      <c r="C1067" s="102">
        <v>169264.87</v>
      </c>
    </row>
    <row r="1068" spans="1:3" ht="45" x14ac:dyDescent="0.25">
      <c r="A1068" s="100">
        <v>1063</v>
      </c>
      <c r="B1068" s="101" t="str">
        <f>CONCATENATE([1]Лист1!H1092,[1]Лист1!I1092)</f>
        <v>Насекина Ольга Валентиновна, КД  774-35598857-810/12ф от 13.12.2012,КД 931-36226462-810/13ф от 06.02.2013КД  774-35598857-810/12ф от 13.12.2012, решение Свердловского районного суда города Костромы от 14.06.2018 по делу 2-2328/2018</v>
      </c>
      <c r="C1068" s="102">
        <v>338721.95</v>
      </c>
    </row>
    <row r="1069" spans="1:3" ht="45" x14ac:dyDescent="0.25">
      <c r="A1069" s="100">
        <v>1064</v>
      </c>
      <c r="B1069" s="101" t="str">
        <f>CONCATENATE([1]Лист1!H1093,[1]Лист1!I1093)</f>
        <v>Смирнов Владимир Александрович,КД 940-36811430-810/13ф от 16.07.2013КД 940-36811430-810/13ф от 16.07.2013,решение Ленинского районного  суда города Костромы от 23.03.2022 по делу 2-442/2022</v>
      </c>
      <c r="C1069" s="102">
        <v>261996.77</v>
      </c>
    </row>
    <row r="1070" spans="1:3" ht="45" x14ac:dyDescent="0.25">
      <c r="A1070" s="100">
        <v>1065</v>
      </c>
      <c r="B1070" s="101" t="str">
        <f>CONCATENATE([1]Лист1!H1096,[1]Лист1!I1096)</f>
        <v>Бокатова Инга Александровна, КД 933-34886556-810/12ф от 21.08.2012КД 933-34886556-810/12ф от 21.08.2012,решение Курчатовского городского суда Курской области от 18.03.2015 по делу 2-225/2015</v>
      </c>
      <c r="C1070" s="102">
        <v>91773.23</v>
      </c>
    </row>
    <row r="1071" spans="1:3" ht="30" x14ac:dyDescent="0.25">
      <c r="A1071" s="100">
        <v>1066</v>
      </c>
      <c r="B1071" s="101" t="str">
        <f>CONCATENATE([1]Лист1!H1098,[1]Лист1!I1098)</f>
        <v>Костюков Алексей Валерьевич,КД 775-37411146-810/13ф от 21.11.2013,Савченко Вячеслав ЛеонидовичКД 775-37411146-810/13ф от 21.11.2013</v>
      </c>
      <c r="C1071" s="102">
        <v>589622.17000000004</v>
      </c>
    </row>
    <row r="1072" spans="1:3" ht="60" x14ac:dyDescent="0.25">
      <c r="A1072" s="100">
        <v>1067</v>
      </c>
      <c r="B1072" s="101" t="str">
        <f>CONCATENATE([1]Лист1!H1099,[1]Лист1!I1099)</f>
        <v>Ромчак Александр Николаевич,КД 767-35996897-810/13ф от 20.02.2013КД 767-35996897-810/13ф от 20.02.2013,решение Курчатовского городского суда Курской области от 31.10.2017 по делу 2-673/2017,апелляционное определение  Курского областного суда от 15.03.2018 по делу 33-469/2018</v>
      </c>
      <c r="C1072" s="102">
        <v>538440.69000000006</v>
      </c>
    </row>
    <row r="1073" spans="1:3" ht="45" x14ac:dyDescent="0.25">
      <c r="A1073" s="100">
        <v>1068</v>
      </c>
      <c r="B1073" s="101" t="str">
        <f>CONCATENATE([1]Лист1!H1100,[1]Лист1!I1100)</f>
        <v>Ачкасов Олег Анатольевич, КД № 981-39108158-810/15ф от 20.04.2015КД № 981-39108158-810/15ф от 20.04.2015,решение Советского районного суда города Липецка от 05.04.2021 по делу 2-1581/2021</v>
      </c>
      <c r="C1073" s="102">
        <v>134892.38</v>
      </c>
    </row>
    <row r="1074" spans="1:3" ht="60" x14ac:dyDescent="0.25">
      <c r="A1074" s="100">
        <v>1069</v>
      </c>
      <c r="B1074" s="101" t="str">
        <f>CONCATENATE([1]Лист1!H1101,[1]Лист1!I1101)</f>
        <v>Богутский Николай Николаевич,КД 776-36444257-810/13ф от 29.04.2013, КД 931-36814359-810/13ф от 13.08.2012
КД 776-36444257-810/13ф от 29.04.2013, решение Грязинского городского суда Липецкой области от 29.11.2017 по делу 2-2237/2017</v>
      </c>
      <c r="C1074" s="102">
        <v>1035898.87</v>
      </c>
    </row>
    <row r="1075" spans="1:3" ht="45" x14ac:dyDescent="0.25">
      <c r="A1075" s="100">
        <v>1070</v>
      </c>
      <c r="B1075" s="101" t="str">
        <f>CONCATENATE([1]Лист1!H1102,[1]Лист1!I1102)</f>
        <v>Бондаренко Лилия Евгеньевна,КД 776-34393965-810/12ф от 05.05.2012,Белгородцева Елена ВикторовнаКД 776-34393965-810/12ф от 05.05.2012,решение Октябрьского районного суда города Липецка от 20.01.2015 по делу 2-195/2015</v>
      </c>
      <c r="C1075" s="102">
        <v>768204</v>
      </c>
    </row>
    <row r="1076" spans="1:3" ht="60" x14ac:dyDescent="0.25">
      <c r="A1076" s="100">
        <v>1071</v>
      </c>
      <c r="B1076" s="101" t="str">
        <f>CONCATENATE([1]Лист1!H1103,[1]Лист1!I1103)</f>
        <v>Волков Дмитрий Евгеньевич,КД 776-37750747-810/14ф от 21.02.2014, КД 776-38376028-810/14ф от 25.07.2014
КД 776-37750747-810/14ф от 21.02.2014, решение Советского районного суда города Липецка от 04.12.2017 по делу 2-7559/2017</v>
      </c>
      <c r="C1076" s="102">
        <v>790082.89</v>
      </c>
    </row>
    <row r="1077" spans="1:3" ht="60" x14ac:dyDescent="0.25">
      <c r="A1077" s="100">
        <v>1072</v>
      </c>
      <c r="B1077" s="101" t="str">
        <f>CONCATENATE([1]Лист1!H1104,[1]Лист1!I1104)</f>
        <v>Волкова Нелли Викторовна, КД 774-38819846-810/14ф от 16.12.2014,КД 775-38981374-810/15ф от 12.03.2015,Волков Дмитрий Евгеньевич
КД 774-38819846-810/14ф от 16.12.2014, решение Советского районного суда города Липецка от 22.05.2017 по делу 2-3509/2017</v>
      </c>
      <c r="C1077" s="102">
        <v>671854.06999999983</v>
      </c>
    </row>
    <row r="1078" spans="1:3" ht="45" x14ac:dyDescent="0.25">
      <c r="A1078" s="100">
        <v>1073</v>
      </c>
      <c r="B1078" s="101" t="str">
        <f>CONCATENATE([1]Лист1!H1106,[1]Лист1!I1106)</f>
        <v>Зиньковский Алексей Вячеславович, 940-37631725-810/14ф от 22.01.2014КД 940-37631725-810/14ф от 22.01.2014, заочное решение Советского районного суда г. Липецка от 09.01.2020 по делу 2-275/2020</v>
      </c>
      <c r="C1078" s="102">
        <v>309800.01</v>
      </c>
    </row>
    <row r="1079" spans="1:3" ht="45" x14ac:dyDescent="0.25">
      <c r="A1079" s="100">
        <v>1074</v>
      </c>
      <c r="B1079" s="101" t="str">
        <f>CONCATENATE([1]Лист1!H1107,[1]Лист1!I1107)</f>
        <v>Иванов Сергей Анатольевич, 931-34869771-810/12ф от 31.07.2012КД 931-34869771-810/12ф от 31.07.2012, судебный приказ Судебного участка №10 Правобережного судебного района г. Липецка от 22.12.2014 по делу 2-1361/2014</v>
      </c>
      <c r="C1079" s="102">
        <v>81871.820000000007</v>
      </c>
    </row>
    <row r="1080" spans="1:3" ht="60" x14ac:dyDescent="0.25">
      <c r="A1080" s="100">
        <v>1075</v>
      </c>
      <c r="B1080" s="101" t="str">
        <f>CONCATENATE([1]Лист1!H1108,[1]Лист1!I1108)</f>
        <v>Копылова Галина Васильевна 775-35677849-810/12ф от 21.12.2012, Еремина Наталия Николаевна 775-35677849-810/12фп от 21.12.2012КД 775-35677849-810/12ф от 21.12.2012, решение Липецкий районный суд Липецкой области от 18.05.2016 по делу 2-1301/2015</v>
      </c>
      <c r="C1080" s="102">
        <v>212790.53</v>
      </c>
    </row>
    <row r="1081" spans="1:3" ht="45" x14ac:dyDescent="0.25">
      <c r="A1081" s="100">
        <v>1076</v>
      </c>
      <c r="B1081" s="101" t="str">
        <f>CONCATENATE([1]Лист1!H1109,[1]Лист1!I1109)</f>
        <v>Королева Людмила Геннадьевна,774-32923457-810/11ф от 29.03.2011КД 774-32923457-810/11ф от 29.03.2011, судебный приказ Грязинского судебного участка № 4 Грязинского судебного района Липецкой области от 04.10.2019 по делу 2-3494/19</v>
      </c>
      <c r="C1081" s="102">
        <v>487084.4</v>
      </c>
    </row>
    <row r="1082" spans="1:3" ht="45" x14ac:dyDescent="0.25">
      <c r="A1082" s="100">
        <v>1077</v>
      </c>
      <c r="B1082" s="101" t="str">
        <f>CONCATENATE([1]Лист1!H1110,[1]Лист1!I1110)</f>
        <v>Кришталь Роман Владимирович, 923-33670826-810/11ф от 24.10.2011КД 923-33670826-810/11ф от 24.10.2011, заочное решение Левобережного районного суда г. Липецка от 03.12.2014 по делу 2-1718/2014</v>
      </c>
      <c r="C1082" s="102">
        <v>100451.26</v>
      </c>
    </row>
    <row r="1083" spans="1:3" ht="60" x14ac:dyDescent="0.25">
      <c r="A1083" s="100">
        <v>1078</v>
      </c>
      <c r="B1083" s="101" t="str">
        <f>CONCATENATE([1]Лист1!H1111,[1]Лист1!I1111)</f>
        <v>Ларин Игорь Михайлович,776-39028697-810/15ф от 14.04.2015КД 776-39028697-810/15ф от 14.04.2015, решение Советского районного суда г. Липецка от 14.11.2018 по делу 2-6330/2018, апелляционное определение Липецкого областного суда от 13.03.2019 по делу  33-963/2019</v>
      </c>
      <c r="C1083" s="102">
        <v>322042.59999999998</v>
      </c>
    </row>
    <row r="1084" spans="1:3" ht="45" x14ac:dyDescent="0.25">
      <c r="A1084" s="100">
        <v>1079</v>
      </c>
      <c r="B1084" s="101" t="str">
        <f>CONCATENATE([1]Лист1!H1112,[1]Лист1!I1112)</f>
        <v>Осина Анна Александровна, 776-32970736-810/11ф от 11.04.2011КД 776-32970736-810/11ф от 11.04.2011, решение Липецкого районного суда Липецкой области от 23.09.2019 по делу 2-1179/2019</v>
      </c>
      <c r="C1084" s="102">
        <v>252623.00999999998</v>
      </c>
    </row>
    <row r="1085" spans="1:3" ht="45" x14ac:dyDescent="0.25">
      <c r="A1085" s="100">
        <v>1080</v>
      </c>
      <c r="B1085" s="101" t="str">
        <f>CONCATENATE([1]Лист1!H1113,[1]Лист1!I1113)</f>
        <v>Панова Марина Леонидовна,774-36325365-810/13ф от 11.04.2013КД 774-36325365-810/13ф от 11.04.2013, решение Грязинского городского суда Липецкой области от 17.04.2019 по делу 2-989/2019</v>
      </c>
      <c r="C1085" s="102">
        <v>462822.2</v>
      </c>
    </row>
    <row r="1086" spans="1:3" ht="75" x14ac:dyDescent="0.25">
      <c r="A1086" s="100">
        <v>1081</v>
      </c>
      <c r="B1086" s="101" t="str">
        <f>CONCATENATE([1]Лист1!H1115,[1]Лист1!I1115)</f>
        <v>Подлесных Николай Иванович 775-33920303-810/11ф от 22.12.2011, Подлесных Александр Иванович 775-33920303-810/11фп от 22.12.2011КД 775-33920303-810/11ф от 22.12.2011, решение Чаплыгинского районного суда Липецкой области от 13.03.2018 по делу 2-101/2018, решение Чаплыгинского районного суда Липецкой области от 26.06.2019 по делу 2-422/2019</v>
      </c>
      <c r="C1086" s="102">
        <v>576893.30000000005</v>
      </c>
    </row>
    <row r="1087" spans="1:3" ht="45" x14ac:dyDescent="0.25">
      <c r="A1087" s="100">
        <v>1082</v>
      </c>
      <c r="B1087" s="101" t="str">
        <f>CONCATENATE([1]Лист1!H1116,[1]Лист1!I1116)</f>
        <v>Полякова Любовь Васильевна, 776-35660060-810/12ф от 17.12.2012КД 776-35660060-810/12ф от 17.12.2012, решение Октябрьского районного суда г. Липецка от 05.06.2015 по делу 2-2241/2015</v>
      </c>
      <c r="C1087" s="102">
        <v>100693.85</v>
      </c>
    </row>
    <row r="1088" spans="1:3" ht="60" x14ac:dyDescent="0.25">
      <c r="A1088" s="100">
        <v>1083</v>
      </c>
      <c r="B1088" s="101" t="str">
        <f>CONCATENATE([1]Лист1!H1118,[1]Лист1!I1118)</f>
        <v>Суров Андрей Станиславович 189834-1419-810-13-ФИ от 29.05.2013, 189834-1419-810-13-ФИ-ДЗ-1 от 25.02.2014, Сурова Валентина Ивановна 189834-1419-810-13-ФИ-ДП-1КД 189834-1419-810-13-ФИ от 29.05.2013, решение  Советского районного суда г. Липецка от 01.04.2014 по делу 2-2210/2014</v>
      </c>
      <c r="C1088" s="102">
        <v>292999.39</v>
      </c>
    </row>
    <row r="1089" spans="1:3" ht="45" x14ac:dyDescent="0.25">
      <c r="A1089" s="100">
        <v>1084</v>
      </c>
      <c r="B1089" s="101" t="str">
        <f>CONCATENATE([1]Лист1!H1119,[1]Лист1!I1119)</f>
        <v>Тонких Оксана Николаевна,774-37863744-810/14ф от 21.03.2014КД 774-37863744-810/14ф от 21.03.2014, решение Советского районного суда г. Липецка от 30.05.2017 по делу 2-3730/2017</v>
      </c>
      <c r="C1089" s="102">
        <v>1047634.5499999999</v>
      </c>
    </row>
    <row r="1090" spans="1:3" ht="45" x14ac:dyDescent="0.25">
      <c r="A1090" s="100">
        <v>1085</v>
      </c>
      <c r="B1090" s="101" t="str">
        <f>CONCATENATE([1]Лист1!H1120,[1]Лист1!I1120)</f>
        <v>Багирова Лариса Александровна, 986-39381666-810/15ф от 20.07.2015КД 986-39381666-810/15ф от 20.07.2015, решение Никулинского районного суда города Москвы от 26.04.2018 по делу 2-2449/2018</v>
      </c>
      <c r="C1090" s="102">
        <v>380538.39</v>
      </c>
    </row>
    <row r="1091" spans="1:3" ht="60" x14ac:dyDescent="0.25">
      <c r="A1091" s="100">
        <v>1086</v>
      </c>
      <c r="B1091" s="101" t="str">
        <f>CONCATENATE([1]Лист1!H1123,[1]Лист1!I1123)</f>
        <v>Караханов Максим Шамсединович 001-840/14ф от 07.03.2014, ООО "БалтАвтоТрейд" 001-840/14ф-ДЗ-1 от 07.03.2014, 001-840/14ф-ДП-1 07.03.2014КД 001-840/14ф от 07.03.2014, определение Никулинского районного суда города Москвы от 14.04.2016 по делу 2-4107/2015 об утверждении мирового соглашения</v>
      </c>
      <c r="C1091" s="102">
        <v>81102676.430000007</v>
      </c>
    </row>
    <row r="1092" spans="1:3" ht="45" x14ac:dyDescent="0.25">
      <c r="A1092" s="100">
        <v>1087</v>
      </c>
      <c r="B1092" s="101" t="str">
        <f>CONCATENATE([1]Лист1!H1125,[1]Лист1!I1125)</f>
        <v>Попов Сергей Юрьевич, 774-35632726-810/12ф от 15.12.2012КД 774-35632726-810/12ф от 15.12.2012, решение Октябрьского районного суда г. Иваново от 11.04.2014 по делу 2-864/2014</v>
      </c>
      <c r="C1092" s="102">
        <v>132879.37</v>
      </c>
    </row>
    <row r="1093" spans="1:3" ht="60" x14ac:dyDescent="0.25">
      <c r="A1093" s="100">
        <v>1088</v>
      </c>
      <c r="B1093" s="101" t="str">
        <f>CONCATENATE([1]Лист1!H1126,[1]Лист1!I1126)</f>
        <v>Александров Денис Андреевич, 774-35644306-810/12ф от 25.12.2012КД 774-35644306-810/12ф от 25.12.2012, решение Судебного участка № 2 Апатитского судебного района от 15.07.2014 по делу 2-1070/2014, решение Апатитского городского суда Мурманской области от 05.11.2020 по делу 2-1065/2020</v>
      </c>
      <c r="C1093" s="102">
        <v>319178.76</v>
      </c>
    </row>
    <row r="1094" spans="1:3" ht="45" x14ac:dyDescent="0.25">
      <c r="A1094" s="100">
        <v>1089</v>
      </c>
      <c r="B1094" s="101" t="str">
        <f>CONCATENATE([1]Лист1!H1128,[1]Лист1!I1128)</f>
        <v>Кузнецова Светлана Анатольевна, кд 774-35771954-810/13ф от 22.01.2013кд 774-35771954-810/13ф от 22.01.2013, решение Ленинского районного суда г. Мурманска от 17.10.2018 по делу №2-2658/2018</v>
      </c>
      <c r="C1094" s="102">
        <v>169122.44999999998</v>
      </c>
    </row>
    <row r="1095" spans="1:3" ht="45" x14ac:dyDescent="0.25">
      <c r="A1095" s="100">
        <v>1090</v>
      </c>
      <c r="B1095" s="101" t="str">
        <f>CONCATENATE([1]Лист1!H1129,[1]Лист1!I1129)</f>
        <v>Терехин Алексей Викторович, кд 957-38298521-810/14ф от 16.07.2014кд 957-38298521-810/14ф от 16.07.2014, апелляционное определение Мурманског областного суда от 22.12.2021 по делу №33-3345/2021</v>
      </c>
      <c r="C1095" s="102">
        <v>79979.28</v>
      </c>
    </row>
    <row r="1096" spans="1:3" ht="45" x14ac:dyDescent="0.25">
      <c r="A1096" s="100">
        <v>1091</v>
      </c>
      <c r="B1096" s="101" t="str">
        <f>CONCATENATE([1]Лист1!H1131,[1]Лист1!I1131)</f>
        <v>Агафонов Павел Сергеевич, кд 774-31357573-810/08ф от 07.10.2008кд 774-31357573-810/08ф от 07.10.2008, заочное решение Советского районного суда г. Нижний Новгород от 06.03.2018 по делу №2-1336/2018</v>
      </c>
      <c r="C1096" s="102">
        <v>995019.71</v>
      </c>
    </row>
    <row r="1097" spans="1:3" ht="45" x14ac:dyDescent="0.25">
      <c r="A1097" s="100">
        <v>1092</v>
      </c>
      <c r="B1097" s="101" t="str">
        <f>CONCATENATE([1]Лист1!H1132,[1]Лист1!I1132)</f>
        <v>Базан Наталья Анатольевна, кд 960-39205857-810/15ф от 03.06.2015кд 960-39205857-810/15ф от 03.06.2015, апелляционное определение Нижегородского областного суда от 26.04.2022 по делу №33-4730/2022</v>
      </c>
      <c r="C1097" s="102">
        <v>185672.36</v>
      </c>
    </row>
    <row r="1098" spans="1:3" ht="45" x14ac:dyDescent="0.25">
      <c r="A1098" s="100">
        <v>1093</v>
      </c>
      <c r="B1098" s="101" t="str">
        <f>CONCATENATE([1]Лист1!H1133,[1]Лист1!I1133)</f>
        <v>Дарьин Олег Вадимович, кд 775-38925098-810/15ф от 20.03.2015кд 775-38925098-810/15ф от 20.03.2015,решение Советского районного суда г. Нижний Новгород от 13.09.2017 по делу №2-4045/2017</v>
      </c>
      <c r="C1098" s="102">
        <v>281551.09999999998</v>
      </c>
    </row>
    <row r="1099" spans="1:3" ht="60" x14ac:dyDescent="0.25">
      <c r="A1099" s="100">
        <v>1094</v>
      </c>
      <c r="B1099" s="101" t="str">
        <f>CONCATENATE([1]Лист1!H1134,[1]Лист1!I1134)</f>
        <v>Желялетдинова Алия Садековна, кд 959-38626019-810/14ф от 17.10.2014кд 959-38626019-810/14ф от 17.10.2014, решение Канавинского районного суда г. Нижний Новгород от 17.02.2021 по делу №2-876/2021, апелляционное определение Нижегородского областного суда от 08.06.2021 по делу №33-6106/2021</v>
      </c>
      <c r="C1099" s="102">
        <v>507392.05</v>
      </c>
    </row>
    <row r="1100" spans="1:3" ht="45" x14ac:dyDescent="0.25">
      <c r="A1100" s="100">
        <v>1095</v>
      </c>
      <c r="B1100" s="101" t="str">
        <f>CONCATENATE([1]Лист1!H1135,[1]Лист1!I1135)</f>
        <v>Зарубина Валентина Владимировна, кд 788-34563804-810/12ф от 07.06.2012кд 788-34563804-810/12ф от 07.06.2012, заочное решение Московского районного суда г. Нижний Новгород от 29.08.2018 по делу №2-2001/2018</v>
      </c>
      <c r="C1100" s="102">
        <v>830535.96</v>
      </c>
    </row>
    <row r="1101" spans="1:3" ht="45" x14ac:dyDescent="0.25">
      <c r="A1101" s="100">
        <v>1096</v>
      </c>
      <c r="B1101" s="101" t="str">
        <f>CONCATENATE([1]Лист1!H1136,[1]Лист1!I1136)</f>
        <v>Знатнина Ольга Вячеславовна, кд 774-35955841-810/13ф от 01.03.2013кд 774-35955841-810/13ф от 01.03.2013, заочное решение Нижегородского районного суда г. Нижний Новгород от 17.07.2017 по делу №2-9095/2017</v>
      </c>
      <c r="C1101" s="102">
        <v>104445.02</v>
      </c>
    </row>
    <row r="1102" spans="1:3" ht="45" x14ac:dyDescent="0.25">
      <c r="A1102" s="100">
        <v>1097</v>
      </c>
      <c r="B1102" s="101" t="str">
        <f>CONCATENATE([1]Лист1!H1139,[1]Лист1!I1139)</f>
        <v>Носова Марина Николаевна, кд 776-34533306-810/12ф от 24.05.2012кд 776-34533306-810/12ф от 24.05.2012, решение Дзержинского городского суда Нижегородской области от 11.03.2015 по делу №2-1072/2015</v>
      </c>
      <c r="C1102" s="102">
        <v>88353.87</v>
      </c>
    </row>
    <row r="1103" spans="1:3" ht="60" x14ac:dyDescent="0.25">
      <c r="A1103" s="100">
        <v>1098</v>
      </c>
      <c r="B1103" s="101" t="str">
        <f>CONCATENATE([1]Лист1!H1140,[1]Лист1!I1140)</f>
        <v>Рузанова Людмила Анатольевна, кд 705-39150490-810/15ф от 19.05.2015кд 705-39150490-810/15ф от 19.05.2015, судебный приказ мирового судьи Судебного участка №4 Богородского судебного района Нижегородской области от 27.12.2017 по делу №2-1384/2017</v>
      </c>
      <c r="C1103" s="102">
        <v>394422.13</v>
      </c>
    </row>
    <row r="1104" spans="1:3" ht="45" x14ac:dyDescent="0.25">
      <c r="A1104" s="100">
        <v>1099</v>
      </c>
      <c r="B1104" s="101" t="str">
        <f>CONCATENATE([1]Лист1!H1141,[1]Лист1!I1141)</f>
        <v>Савидова Ксения Евгеньевна, кд 987-39338647-810/15ф от 24.07.2015кд 987-39338647-810/15ф от 24.07.2015, решение Канавинского районного суда г. Нижний Новгород от 04.02.2021 по делу №2-5196/2020</v>
      </c>
      <c r="C1104" s="102">
        <v>413863.17000000004</v>
      </c>
    </row>
    <row r="1105" spans="1:3" ht="45" x14ac:dyDescent="0.25">
      <c r="A1105" s="100">
        <v>1100</v>
      </c>
      <c r="B1105" s="101" t="str">
        <f>CONCATENATE([1]Лист1!H1142,[1]Лист1!I1142)</f>
        <v>Сазонов Алексей Иванович, кд 774-34324991-810/12ф от 05.04.2012кд 774-34324991-810/12ф от 05.04.2012, решение Арзамасского городского суда Нижегородской области от 17.07.2014 по делу №2-1965/2014</v>
      </c>
      <c r="C1105" s="102">
        <v>224452.73</v>
      </c>
    </row>
    <row r="1106" spans="1:3" ht="45" x14ac:dyDescent="0.25">
      <c r="A1106" s="100">
        <v>1101</v>
      </c>
      <c r="B1106" s="101" t="str">
        <f>CONCATENATE([1]Лист1!H1143,[1]Лист1!I1143)</f>
        <v>Симонов Павел Игоревич, кд 730-3898569-810/08ф от 01.02.2008кд 730-3898569-810/08ф от 01.02.2008, решение Никулинского райного суда г. Москвы от 14.05.2019, апелляционное определение Московского городского суда от 10.03.2020</v>
      </c>
      <c r="C1106" s="102">
        <v>263290.28000000003</v>
      </c>
    </row>
    <row r="1107" spans="1:3" ht="45" x14ac:dyDescent="0.25">
      <c r="A1107" s="100">
        <v>1102</v>
      </c>
      <c r="B1107" s="101" t="str">
        <f>CONCATENATE([1]Лист1!H1144,[1]Лист1!I1144)</f>
        <v>Сухотин Евгений Анатольевич, кд 774-36055850-810/13ф от 06.03.2013кд 774-36055850-810/13ф от 06.03.2013, апелляционное определение Нижегородского областного суда от 10.03.2020</v>
      </c>
      <c r="C1107" s="102">
        <v>90157.41</v>
      </c>
    </row>
    <row r="1108" spans="1:3" ht="45" x14ac:dyDescent="0.25">
      <c r="A1108" s="100">
        <v>1103</v>
      </c>
      <c r="B1108" s="101" t="str">
        <f>CONCATENATE([1]Лист1!H1145,[1]Лист1!I1145)</f>
        <v>Торопова Елена Вячеславовна, кд 1148530 от 01.04.2008кд 1148530 от 01.04.2008, решение Автозаводского районного суда г. Нижний Новгород от 03.12.2013 по делу №2-5103/2013</v>
      </c>
      <c r="C1108" s="102">
        <v>227606.98</v>
      </c>
    </row>
    <row r="1109" spans="1:3" ht="45" x14ac:dyDescent="0.25">
      <c r="A1109" s="100">
        <v>1104</v>
      </c>
      <c r="B1109" s="101" t="str">
        <f>CONCATENATE([1]Лист1!H1147,[1]Лист1!I1147)</f>
        <v>Чекалов Валерий Яковлевич, кд 968-38562408-810/14ф от 23.09.2014кд 968-38562408-810/14ф от 23.09.2014, решение Канавинского районного суда г. Нижний Новгород от 13.11.2018 по делу №2-5069/2018</v>
      </c>
      <c r="C1109" s="102">
        <v>408647.62</v>
      </c>
    </row>
    <row r="1110" spans="1:3" ht="45" x14ac:dyDescent="0.25">
      <c r="A1110" s="100">
        <v>1105</v>
      </c>
      <c r="B1110" s="101" t="str">
        <f>CONCATENATE([1]Лист1!H1148,[1]Лист1!I1148)</f>
        <v>Чураева Ольга Александровна, кд 788-36540017-810/13ф от 24.05.2013кд 788-36540017-810/13ф от 24.05.2013, судебный приказ Судебного участка №2 Кулебакского судебного района Нижегородской области от 22.08.2018 по делу №2-1033/2018</v>
      </c>
      <c r="C1110" s="102">
        <v>83730.28</v>
      </c>
    </row>
    <row r="1111" spans="1:3" ht="45" x14ac:dyDescent="0.25">
      <c r="A1111" s="100">
        <v>1106</v>
      </c>
      <c r="B1111" s="101" t="str">
        <f>CONCATENATE([1]Лист1!H1149,[1]Лист1!I1149)</f>
        <v xml:space="preserve">Дуева Нина Ивановна, кд 955-38246068-810/14ф от 25.06.2014кд 955-38246068-810/14ф от 25.06.2014, решение Новгородского районного суда Новгородской области от 28.05.2020 по делу №2-259/2020 </v>
      </c>
      <c r="C1111" s="102">
        <v>44723.749999999985</v>
      </c>
    </row>
    <row r="1112" spans="1:3" ht="45" x14ac:dyDescent="0.25">
      <c r="A1112" s="100">
        <v>1107</v>
      </c>
      <c r="B1112" s="101" t="str">
        <f>CONCATENATE([1]Лист1!H1150,[1]Лист1!I1150)</f>
        <v>Корепин Сергей Алексеевич, 776-36526353-810/13ф от 17.05.2013КД 776-36526353-810/13ф от 17.05.2013, решение Старорусского районного суда Новгородской области от 29.11.2017 по делу № 2-1059/2017</v>
      </c>
      <c r="C1112" s="102">
        <v>735552.12000000011</v>
      </c>
    </row>
    <row r="1113" spans="1:3" ht="45" x14ac:dyDescent="0.25">
      <c r="A1113" s="100">
        <v>1108</v>
      </c>
      <c r="B1113" s="101" t="str">
        <f>CONCATENATE([1]Лист1!H1152,[1]Лист1!I1152)</f>
        <v>Осипов Евгений Владимирович, 968-38836635-810/14ф от 23.12.2014КД 968-38836635-810/14ф от 23.12.2014, решение Валдайского рйонного суда Новгородской области от 17.09.2018 по делу № 2-603/2018</v>
      </c>
      <c r="C1113" s="102">
        <v>162847.19999999998</v>
      </c>
    </row>
    <row r="1114" spans="1:3" ht="45" x14ac:dyDescent="0.25">
      <c r="A1114" s="100">
        <v>1109</v>
      </c>
      <c r="B1114" s="101" t="str">
        <f>CONCATENATE([1]Лист1!H1153,[1]Лист1!I1153)</f>
        <v>Павлов Александр Николаевич, 776-34031851-810/12ф от 04.02.2012КД 776-34031851-810/12ф от 04.02.2012, решение Боровичского районного суда Новгородской области от 27.05.2014 по делу 2-1117/2014</v>
      </c>
      <c r="C1114" s="102">
        <v>103231</v>
      </c>
    </row>
    <row r="1115" spans="1:3" ht="60" x14ac:dyDescent="0.25">
      <c r="A1115" s="100">
        <v>1110</v>
      </c>
      <c r="B1115" s="101" t="str">
        <f>CONCATENATE([1]Лист1!H1154,[1]Лист1!I1154)</f>
        <v>Прокопьев Юрий Валентинович, 774-38585618-810/14ф от 30.09.2014КД 774-38585618-810/14ф от 30.09.2014, судебный приказ Мирового судьи судебного участка № 28 Новгородского судебного района Новгородской области от 30.11.2018 по делу № 2-3276/2018</v>
      </c>
      <c r="C1115" s="102">
        <v>361258.42</v>
      </c>
    </row>
    <row r="1116" spans="1:3" ht="45" x14ac:dyDescent="0.25">
      <c r="A1116" s="100">
        <v>1111</v>
      </c>
      <c r="B1116" s="101" t="str">
        <f>CONCATENATE([1]Лист1!H1155,[1]Лист1!I1155)</f>
        <v>Труфанов Олег Иванович, 978-39294260-810/15ф от 29.06.2015КД 978-39294260-810/15ф от 29.06.2015, решение Мирового судьи судебного участка № 28 Новгородского судебного района Новгородской области от 27.03.2019 по делу № 2-84/2019</v>
      </c>
      <c r="C1116" s="102">
        <v>36685.15</v>
      </c>
    </row>
    <row r="1117" spans="1:3" ht="60" x14ac:dyDescent="0.25">
      <c r="A1117" s="100">
        <v>1112</v>
      </c>
      <c r="B1117" s="101" t="str">
        <f>CONCATENATE([1]Лист1!H1156,[1]Лист1!I1156)</f>
        <v xml:space="preserve">Филиппова Наталья Анатольевна, 776-35345296-810/12ф от 29.10.2012КД 776-35345296-810/12ф от 29.10.2012, решение Старорусского районного суда Новгородской области от 30.10.2017 по делу № 2-1107/2017, решение Старорусского районного суда Новгородской области от 08.05.2018 по делу № 2-303/2018 </v>
      </c>
      <c r="C1117" s="102">
        <v>621066.62</v>
      </c>
    </row>
    <row r="1118" spans="1:3" ht="45" x14ac:dyDescent="0.25">
      <c r="A1118" s="100">
        <v>1113</v>
      </c>
      <c r="B1118" s="101" t="str">
        <f>CONCATENATE([1]Лист1!H1157,[1]Лист1!I1157)</f>
        <v>Большева Галина Ивановна, 774-38577046-810/14ф от 30.09.2014КД 774-38577046-810/14ф от 30.09.2014, решение Заводского районного суда г. Орла от 10.06.2020 по делу № 2-1069/2020</v>
      </c>
      <c r="C1118" s="102">
        <v>206901.93999999997</v>
      </c>
    </row>
    <row r="1119" spans="1:3" ht="45" x14ac:dyDescent="0.25">
      <c r="A1119" s="100">
        <v>1114</v>
      </c>
      <c r="B1119" s="101" t="str">
        <f>CONCATENATE([1]Лист1!H1159,[1]Лист1!I1159)</f>
        <v>Кудрявцев Николай Валентинович, 774-35999064-810/13ф от 20.02.2013КД 774-35999064-810/13ф от 20.02.2013, решение Ливенского районного суда Орловской области от 14.05.2019 по делу № 2-1-731/2019</v>
      </c>
      <c r="C1119" s="102">
        <v>95771.079999999987</v>
      </c>
    </row>
    <row r="1120" spans="1:3" ht="45" x14ac:dyDescent="0.25">
      <c r="A1120" s="100">
        <v>1115</v>
      </c>
      <c r="B1120" s="101" t="str">
        <f>CONCATENATE([1]Лист1!H1160,[1]Лист1!I1160)</f>
        <v>Балык Любовь Андреевна, 705-39152634-810/15ф от 08.05.2015КД 705-39152634-810/15ф от 08.05.2015, судебный приказ Мирового судьи судебного участка № 5 Дзержинского судебного района г. Перми от 07.09.2018 по делу № 2-3198/2018</v>
      </c>
      <c r="C1120" s="102">
        <v>243719.72000000003</v>
      </c>
    </row>
    <row r="1121" spans="1:3" ht="45" x14ac:dyDescent="0.25">
      <c r="A1121" s="100">
        <v>1116</v>
      </c>
      <c r="B1121" s="101" t="str">
        <f>CONCATENATE([1]Лист1!H1161,[1]Лист1!I1161)</f>
        <v>Богданов Алексей Викторович, 775-37873691-810/14ф от 10.04.2014КД 775-37873691-810/14ф от 10.04.2014, решение Дзержинского районного суда г. Перми от 24.03.2021по делу № 2-642/2021</v>
      </c>
      <c r="C1121" s="102">
        <v>319539.65999999997</v>
      </c>
    </row>
    <row r="1122" spans="1:3" ht="45" x14ac:dyDescent="0.25">
      <c r="A1122" s="100">
        <v>1117</v>
      </c>
      <c r="B1122" s="101" t="str">
        <f>CONCATENATE([1]Лист1!H1163,[1]Лист1!I1163)</f>
        <v>Дементьева Татьяна Геннадьевна, 957-39015456-810/15ф от 24.03.2015КД 957-39015456-810/15ф от 24.03.2015, решение Дзержинского районного суда г. Перми от 03.10.2018 по делу № 2-3073/2018</v>
      </c>
      <c r="C1122" s="102">
        <v>218385.38</v>
      </c>
    </row>
    <row r="1123" spans="1:3" ht="60" x14ac:dyDescent="0.25">
      <c r="A1123" s="100">
        <v>1118</v>
      </c>
      <c r="B1123" s="101" t="str">
        <f>CONCATENATE([1]Лист1!H1164,[1]Лист1!I1164)</f>
        <v>Куляк Эдуард Борисович, 774-36135588-810/13ф от 14.03.2013КД 774-36135588-810/13ф от 14.03.2013, решение Горнозаводского районного суда Пермского края от 20.12.2018 по делу № 2-484/2017, решение Горнозаводского районного суда Пермского края от 22.03.2019 по делу № 2-80/2019</v>
      </c>
      <c r="C1123" s="102">
        <v>161531.68</v>
      </c>
    </row>
    <row r="1124" spans="1:3" ht="45" x14ac:dyDescent="0.25">
      <c r="A1124" s="100">
        <v>1119</v>
      </c>
      <c r="B1124" s="101" t="str">
        <f>CONCATENATE([1]Лист1!H1166,[1]Лист1!I1166)</f>
        <v>Михальченко Максим Юрьевич, 959-38828774-810/14ф от 23.12.2014КД 959-38828774-810/14ф от 23.12.2014, Судебный приказ Мирового судьи судебного участка № 5 Дзержинского судебного района г. Перми от 05.12.2018 по делу № 2-5056/2018</v>
      </c>
      <c r="C1124" s="102">
        <v>251588.71</v>
      </c>
    </row>
    <row r="1125" spans="1:3" ht="45" x14ac:dyDescent="0.25">
      <c r="A1125" s="100">
        <v>1120</v>
      </c>
      <c r="B1125" s="101" t="str">
        <f>CONCATENATE([1]Лист1!H1167,[1]Лист1!I1167)</f>
        <v>Мустакимова Эльза Габтульзяновна, 705-39251688-810/15ф от 09.06.2015КД 705-39251688-810/15ф от 09.06.2015, Судебный приказ Мирового судьи судебного участка № 5 Дзержинского судебного района г. Перми от 02.10.2018 по делу № 2-3913/2018</v>
      </c>
      <c r="C1125" s="102">
        <v>206064.13</v>
      </c>
    </row>
    <row r="1126" spans="1:3" ht="45" x14ac:dyDescent="0.25">
      <c r="A1126" s="100">
        <v>1121</v>
      </c>
      <c r="B1126" s="101" t="str">
        <f>CONCATENATE([1]Лист1!H1168,[1]Лист1!I1168)</f>
        <v>Пекарев Роман Вячеславович, 774-35424169-810/12ф от 19.11.2012КД 774-35424169-810/12ф от 19.11.2012, решение Лысьвенского городского суда Пермского края от 05.09.2017 по делу № 2-1056/2017</v>
      </c>
      <c r="C1126" s="102">
        <v>85720.110000000015</v>
      </c>
    </row>
    <row r="1127" spans="1:3" ht="45" x14ac:dyDescent="0.25">
      <c r="A1127" s="100">
        <v>1122</v>
      </c>
      <c r="B1127" s="101" t="str">
        <f>CONCATENATE([1]Лист1!H1170,[1]Лист1!I1170)</f>
        <v>Феофилактова Анастасия Алексеевна, 931-37507922-810/13ф от 26.03.2013КД 931-37507922-810/13ф от 26.03.2013, решение Дзержинского районного суда г. Перми от 28.06.2018 по делу № 2-2694/2018</v>
      </c>
      <c r="C1127" s="102">
        <v>122359.18</v>
      </c>
    </row>
    <row r="1128" spans="1:3" ht="45" x14ac:dyDescent="0.25">
      <c r="A1128" s="100">
        <v>1123</v>
      </c>
      <c r="B1128" s="101" t="str">
        <f>CONCATENATE([1]Лист1!H1171,[1]Лист1!I1171)</f>
        <v>Аракелян Сос Ладики, 117098-1419-810-12-ФИ от 01.06.2012КД 117098-1419-810-12-ФИ от 01.06.2012, решение Тимирязевского районного суда г. Москвы от 08.11.2018 по делу № 2-3187/2018</v>
      </c>
      <c r="C1128" s="102">
        <v>570250.79</v>
      </c>
    </row>
    <row r="1129" spans="1:3" ht="45" x14ac:dyDescent="0.25">
      <c r="A1129" s="100">
        <v>1124</v>
      </c>
      <c r="B1129" s="101" t="str">
        <f>CONCATENATE([1]Лист1!H1172,[1]Лист1!I1172)</f>
        <v>Доронина Олеся Александровна, 776-35294223-810/12ф от 17.10.2012КД 776-35294223-810/12ф от 17.10.2012, решение Советского районного суда г. Рязани от 14.05.2018 по делу № 2-1243/2018</v>
      </c>
      <c r="C1129" s="102">
        <v>297404.09000000003</v>
      </c>
    </row>
    <row r="1130" spans="1:3" ht="45" x14ac:dyDescent="0.25">
      <c r="A1130" s="100">
        <v>1125</v>
      </c>
      <c r="B1130" s="101" t="str">
        <f>CONCATENATE([1]Лист1!H1173,[1]Лист1!I1173)</f>
        <v>Жильцов Алексей Иванович, 775-35506568-810/12ф от 21.11.2012КД 775-35506568-810/12ф от 21.11.2012, решение Советского районного суда г. Рязани от 05.03.2014 по делу № 2-876/2014</v>
      </c>
      <c r="C1130" s="102">
        <v>423396.6</v>
      </c>
    </row>
    <row r="1131" spans="1:3" ht="60" x14ac:dyDescent="0.25">
      <c r="A1131" s="100">
        <v>1126</v>
      </c>
      <c r="B1131" s="101" t="str">
        <f>CONCATENATE([1]Лист1!H1174,[1]Лист1!I1174)</f>
        <v>Кондрашина Елена Анатольевна, 788-34984519-810/12ф от 25.08.2012КД 788-34984519-810/12ф от 25.08.2012, судебный приказ Мирового судьи судебного участка №21 судебного района Советского районного суда г. Рязани от 12.08.2019 по делу № 2-4439/2019</v>
      </c>
      <c r="C1131" s="102">
        <v>34927.310000000005</v>
      </c>
    </row>
    <row r="1132" spans="1:3" ht="45" x14ac:dyDescent="0.25">
      <c r="A1132" s="100">
        <v>1127</v>
      </c>
      <c r="B1132" s="101" t="str">
        <f>CONCATENATE([1]Лист1!H1178,[1]Лист1!I1178)</f>
        <v>Ляушкина Наталья Михайловна, КД 774-34133038-810/12ф от 28.02.2012заочное решение Рязанского районного суда Рязанской области от 26.10.2018 по делу 2-965/2018, КД 774-34133038-810/12ф от 28.02.2012</v>
      </c>
      <c r="C1132" s="102">
        <v>172243.77</v>
      </c>
    </row>
    <row r="1133" spans="1:3" ht="60" x14ac:dyDescent="0.25">
      <c r="A1133" s="100">
        <v>1128</v>
      </c>
      <c r="B1133" s="101" t="str">
        <f>CONCATENATE([1]Лист1!H1179,[1]Лист1!I1179)</f>
        <v>Орлов Николай Александрович, КД 775-33885869-810/11ф от 16.12.2011, Серебрякова Татьяна Станиславовна, договор поручительства 775-33885869-810/11фп от 16.12.2011решение Советского районного суда г. Рязани от 16.12.2011 по делу 2-3542/2014, КД 775-33885869-810/11ф от 16.12.2011</v>
      </c>
      <c r="C1133" s="102">
        <v>4914534.67</v>
      </c>
    </row>
    <row r="1134" spans="1:3" ht="45" x14ac:dyDescent="0.25">
      <c r="A1134" s="100">
        <v>1129</v>
      </c>
      <c r="B1134" s="101" t="str">
        <f>CONCATENATE([1]Лист1!H1180,[1]Лист1!I1180)</f>
        <v>Степашкина Валентина Александровна, КД 975-38929990-810/15ф от 19.02.2015заочное решение Советского районного суда г. Рязани от 19.01.2022 по делу 2-3361/2021, КД 975-38929990-810/15ф от 19.02.2015</v>
      </c>
      <c r="C1134" s="102">
        <v>145954.91</v>
      </c>
    </row>
    <row r="1135" spans="1:3" ht="60" x14ac:dyDescent="0.25">
      <c r="A1135" s="100">
        <v>1130</v>
      </c>
      <c r="B1135" s="101" t="str">
        <f>CONCATENATE([1]Лист1!H1182,[1]Лист1!I1182)</f>
        <v>Шматов Владимир Владимирович, КД 193183-1419-810-13-ФИ от 27.06.2013, Шматова Ольга Сергеевна, договор поручительства 193183-1419-810-13-ФИ-ДП-1 от 27.06.2013решение Рязанского районного суда Рязанской области от 08.11.2019 по делу 2-537/2019, КД 193183-1419-810-13-ФИ от 27.06.2013</v>
      </c>
      <c r="C1135" s="102">
        <v>245970.32</v>
      </c>
    </row>
    <row r="1136" spans="1:3" ht="45" x14ac:dyDescent="0.25">
      <c r="A1136" s="100">
        <v>1131</v>
      </c>
      <c r="B1136" s="101" t="str">
        <f>CONCATENATE([1]Лист1!H1183,[1]Лист1!I1183)</f>
        <v>Моисеев Александр Валерьевич, КД 789-39383477-810/15ф от 17.07.2015решение Никулинского районного суда г.Москвы от 07.05.2018 по делу 2-2087/2018, КД 789-39383477-810/15ф от 17.07.2015</v>
      </c>
      <c r="C1136" s="102">
        <v>395490.51</v>
      </c>
    </row>
    <row r="1137" spans="1:3" ht="45" x14ac:dyDescent="0.25">
      <c r="A1137" s="100">
        <v>1132</v>
      </c>
      <c r="B1137" s="101" t="str">
        <f>CONCATENATE([1]Лист1!H1184,[1]Лист1!I1184)</f>
        <v>Ахмедов Мустафа Сулеиман оглы, КД 17373/1-810/08эп от 03.04.2008заочное решение Никулинского районного суда г. Москвы от 15.08.2018 по делу 2-4297/2018, КД 17373/1-810/08эп от 03.04.2008</v>
      </c>
      <c r="C1137" s="102">
        <v>372875.57999999996</v>
      </c>
    </row>
    <row r="1138" spans="1:3" ht="30" x14ac:dyDescent="0.25">
      <c r="A1138" s="100">
        <v>1133</v>
      </c>
      <c r="B1138" s="101" t="str">
        <f>CONCATENATE([1]Лист1!H1188,[1]Лист1!I1188)</f>
        <v>Ибрагимов Алхан Вели оглы, КД 968-38330754-810/14ф от 10.07.2014судебный приказ от 07.06.2018 по делу 2-872/2018, КД 968-38330754-810/14ф от 10.07.2014</v>
      </c>
      <c r="C1138" s="102">
        <v>415501.4</v>
      </c>
    </row>
    <row r="1139" spans="1:3" ht="45" x14ac:dyDescent="0.25">
      <c r="A1139" s="100">
        <v>1134</v>
      </c>
      <c r="B1139" s="101" t="str">
        <f>CONCATENATE([1]Лист1!H1189,[1]Лист1!I1189)</f>
        <v>Мишуренко Михаил Викторович,КД 774-36147943-810/13ф от 28.03.2013решение Калининского районного суда Тверской области от 04.04.2018 по делу 2-609/2018, КД 774-36147943-810/13ф от 28.03.2013</v>
      </c>
      <c r="C1139" s="102">
        <v>542099.49</v>
      </c>
    </row>
    <row r="1140" spans="1:3" ht="45" x14ac:dyDescent="0.25">
      <c r="A1140" s="100">
        <v>1135</v>
      </c>
      <c r="B1140" s="101" t="str">
        <f>CONCATENATE([1]Лист1!H1190,[1]Лист1!I1190)</f>
        <v>Рубцова Любовь Юрьевна, КД 774-34652321-810/12ф от 20.06.2012заочное решение Конаковского городского суда Тверской области от 19.09.2017 по делу 2-1073/2017, КД 774-34652321-810/12ф от 20.06.2012</v>
      </c>
      <c r="C1140" s="102">
        <v>531153.15</v>
      </c>
    </row>
    <row r="1141" spans="1:3" x14ac:dyDescent="0.25">
      <c r="A1141" s="100">
        <v>1136</v>
      </c>
      <c r="B1141" s="101" t="str">
        <f>CONCATENATE([1]Лист1!H1192,[1]Лист1!I1192)</f>
        <v>Щепелев Андрей Николаевич, КД 1121131 от 25.03.2008 КД 1121131 от 25.03.2008</v>
      </c>
      <c r="C1141" s="102">
        <v>108813.89</v>
      </c>
    </row>
    <row r="1142" spans="1:3" ht="45" x14ac:dyDescent="0.25">
      <c r="A1142" s="100">
        <v>1137</v>
      </c>
      <c r="B1142" s="101" t="str">
        <f>CONCATENATE([1]Лист1!H1193,[1]Лист1!I1193)</f>
        <v>Ермолаев Павел Юрьевич, КД 2271-810/06эф от 22.02.2006решение Привокзального районного суда г.Тулы от 21.11.2017 по делу 2-1295/2017, судебный приказ от 18.09.2018, КД 2271-810/06эф от 22.02.2006</v>
      </c>
      <c r="C1142" s="102">
        <v>136175.82</v>
      </c>
    </row>
    <row r="1143" spans="1:3" ht="45" x14ac:dyDescent="0.25">
      <c r="A1143" s="100">
        <v>1138</v>
      </c>
      <c r="B1143" s="101" t="str">
        <f>CONCATENATE([1]Лист1!H1195,[1]Лист1!I1195)</f>
        <v>Безукладникова Зинаида Борисовна, КД 705-39344850-810/15ф от 07.07.2015КД 705-39344850-810/15ф от 07.07.2015, Решение Дзержинского районного суда г. Ярославля от 30.12.2019 по делу 2-2929/2019</v>
      </c>
      <c r="C1143" s="102">
        <v>233696.41</v>
      </c>
    </row>
    <row r="1144" spans="1:3" ht="75" x14ac:dyDescent="0.25">
      <c r="A1144" s="100">
        <v>1139</v>
      </c>
      <c r="B1144" s="101" t="str">
        <f>CONCATENATE([1]Лист1!H1198,[1]Лист1!I1198)</f>
        <v>Гулиев Шукрам Маммад Оглы, КД 306977-1419-810-15-ИФ от 21.07.2015, Шукюров Шамеи Бахрам ОглыКД 306977-1419-810-15-ИФ от 21.07.2015, Заочное решение Кировского районного суда г. Ярославля от 10.10.2016 по делу 2-6631/2016, Апелляционное определение Ярославского областного суда от 27.04.2017 по делу 33-1167/2017</v>
      </c>
      <c r="C1144" s="102">
        <v>1359064.63</v>
      </c>
    </row>
    <row r="1145" spans="1:3" ht="45" x14ac:dyDescent="0.25">
      <c r="A1145" s="100">
        <v>1140</v>
      </c>
      <c r="B1145" s="101" t="str">
        <f>CONCATENATE([1]Лист1!H1199,[1]Лист1!I1199)</f>
        <v>Качура Светлана Владимировна, КД 957-38946074-810/15ф от 04.03.2015, Самарин Дмитрий СергеевичКД 957-38946074-810/15ф от 04.03.2015, Решение Фрунзенского районного суда г. Ярославля от 10.06.2020 по делу 2-598/2020</v>
      </c>
      <c r="C1145" s="102">
        <v>305625.26</v>
      </c>
    </row>
    <row r="1146" spans="1:3" ht="60" x14ac:dyDescent="0.25">
      <c r="A1146" s="100">
        <v>1141</v>
      </c>
      <c r="B1146" s="101" t="str">
        <f>CONCATENATE([1]Лист1!H1200,[1]Лист1!I1200)</f>
        <v>Короткова Людмила Алексеевна, КД 788-36038282-810/13ф от 27.02.2013КД 788-36038282-810/13ф от 27.02.2013, Судебный приказ Судебного участка №1 Даниловского судебного района Ярославской области от 26.02.2018 по делу 2-134/2018</v>
      </c>
      <c r="C1146" s="102">
        <v>13930.43</v>
      </c>
    </row>
    <row r="1147" spans="1:3" ht="45" x14ac:dyDescent="0.25">
      <c r="A1147" s="100">
        <v>1142</v>
      </c>
      <c r="B1147" s="101" t="str">
        <f>CONCATENATE([1]Лист1!H1201,[1]Лист1!I1201)</f>
        <v>Макаров Роман Александрович, КД 774-35349613-810/12ф от 29.10.2012КД 774-35349613-810/12ф от 29.10.2012, Заочное решение Тутаевского городского суда Ярославской областиот 27.09.2018 по делу 2-1054/2018</v>
      </c>
      <c r="C1147" s="102">
        <v>582661.81999999995</v>
      </c>
    </row>
    <row r="1148" spans="1:3" ht="45" x14ac:dyDescent="0.25">
      <c r="A1148" s="100">
        <v>1143</v>
      </c>
      <c r="B1148" s="101" t="str">
        <f>CONCATENATE([1]Лист1!H1202,[1]Лист1!I1202)</f>
        <v>Михайлов Георгий Юрьевич, КД 935-36777602-810/13ф от 03.07.2013КД 935-36777602-810/13ф от 03.07.2013, Решение Переславского районного суда Ярославской области от 11.01.2022 по делу 2-1373/2021</v>
      </c>
      <c r="C1148" s="102">
        <v>36676.21</v>
      </c>
    </row>
    <row r="1149" spans="1:3" ht="60" x14ac:dyDescent="0.25">
      <c r="A1149" s="100">
        <v>1144</v>
      </c>
      <c r="B1149" s="101" t="str">
        <f>CONCATENATE([1]Лист1!H1203,[1]Лист1!I1203)</f>
        <v>Отопкова Наталья Юрьевна, КД 132940-1419-810-12-ФИ от 05.09.2012, Отопков Вадим Михайлович, Торопова Любовь ЮрьевнаКД 132940-1419-810-12-ФИ от 05.09.2012, Решение Тимирязевского районного суда города Москвы от 22.03.2017 по делу 02-0777/2017</v>
      </c>
      <c r="C1149" s="102">
        <v>399152.66000000003</v>
      </c>
    </row>
    <row r="1150" spans="1:3" ht="45" x14ac:dyDescent="0.25">
      <c r="A1150" s="100">
        <v>1145</v>
      </c>
      <c r="B1150" s="101" t="str">
        <f>CONCATENATE([1]Лист1!H1204,[1]Лист1!I1204)</f>
        <v>Пискунов Алексей Сергеевич, КД 924-32712561-810/11ф от 19.01.2011КД 924-32712561-810/11ф от 19.01.2011, Заочное решение Фрунзенского районного суда г. Ярославля от 31.03.2021 по делу 2-830/2021</v>
      </c>
      <c r="C1150" s="102">
        <v>52204.84</v>
      </c>
    </row>
    <row r="1151" spans="1:3" ht="45" x14ac:dyDescent="0.25">
      <c r="A1151" s="100">
        <v>1146</v>
      </c>
      <c r="B1151" s="101" t="str">
        <f>CONCATENATE([1]Лист1!H1205,[1]Лист1!I1205)</f>
        <v>Процкина Лариса Николаевна, КД 776-37947907-810/14ф от 29.04.2014, Соколова Елена АлександровнаКД 776-37947907-810/14ф от 29.04.2014, Решение Красноперекопского районного суда г. Ярославля от 25.01.2018 по делу 2-1818/2017</v>
      </c>
      <c r="C1151" s="102">
        <v>647751.01</v>
      </c>
    </row>
    <row r="1152" spans="1:3" ht="60" x14ac:dyDescent="0.25">
      <c r="A1152" s="100">
        <v>1147</v>
      </c>
      <c r="B1152" s="101" t="str">
        <f>CONCATENATE([1]Лист1!H1206,[1]Лист1!I1206)</f>
        <v>Синицына Юлия Андреевна, КД 775-36451552-810/13ф от 04.05.2013, Ефимов Андрей НиколаевичКД 775-36451552-810/13ф от 04.05.2013, Заочное решение Кировского районного суд г. Ярославля от 14.07.2017 по делу 2-2814/2017, Заочное решение Кировского районного суд г. Ярославля от 18.01.2019 по делу 2-282/2019</v>
      </c>
      <c r="C1152" s="102">
        <v>990497.03</v>
      </c>
    </row>
    <row r="1153" spans="1:3" ht="60" x14ac:dyDescent="0.25">
      <c r="A1153" s="100">
        <v>1148</v>
      </c>
      <c r="B1153" s="101" t="str">
        <f>CONCATENATE([1]Лист1!H1207,[1]Лист1!I1207)</f>
        <v>Скурлатов Вячеслав Витальевич, КД 776-35940933-810/13ф от 11.02.2013КД 776-35940933-810/13ф от 11.02.2013, Решение Рыбинского городского суда Ярославской области от 29.05.2018 по делу 2-1899/2018, Определение Рыбинского городского суда Ярославской области об исправлении описки от 12.09.2018 по делу 2-1899/2018</v>
      </c>
      <c r="C1153" s="102">
        <v>88555.96</v>
      </c>
    </row>
    <row r="1154" spans="1:3" ht="45" x14ac:dyDescent="0.25">
      <c r="A1154" s="100">
        <v>1149</v>
      </c>
      <c r="B1154" s="101" t="str">
        <f>CONCATENATE([1]Лист1!H1208,[1]Лист1!I1208)</f>
        <v>Смирнов Дмитрий Юрьевич, КД 307253-1424-810-15-ИФ от 24.06.2015КД 307253-1424-810-15-ИФ от 24.06.2015, Заочное решение Кировского районного суда г. Ярославля от 11.06.2020 по делу 2-1124/2020</v>
      </c>
      <c r="C1154" s="102">
        <v>328165.77</v>
      </c>
    </row>
    <row r="1155" spans="1:3" ht="75" x14ac:dyDescent="0.25">
      <c r="A1155" s="100">
        <v>1150</v>
      </c>
      <c r="B1155" s="101" t="str">
        <f>CONCATENATE([1]Лист1!H1209,[1]Лист1!I1209)</f>
        <v>Соколова Юлия Александровна, КД 789-38123893-810/14ф от 28.05.2014, Соколова Ольга НиколаевнаКД 789-38123893-810/14ф от 28.05.2014, Судебный приказ Судебного участка №1 Красноперекопского судебного района г.Ярославля от 18.12.2018 по делу 2-2777/2018,  Определение Судебного участка №1 Красноперекопского судебного района г.Ярославля от 11.09.2020 по делу 2-2777/2018</v>
      </c>
      <c r="C1155" s="102">
        <v>212848.28</v>
      </c>
    </row>
    <row r="1156" spans="1:3" ht="45" x14ac:dyDescent="0.25">
      <c r="A1156" s="100">
        <v>1151</v>
      </c>
      <c r="B1156" s="101" t="str">
        <f>CONCATENATE([1]Лист1!H1210,[1]Лист1!I1210)</f>
        <v>Спиридонова Елена Сергеевна, КД 164441-1421-810-13-ФИ от 06.02.2013КД 164441-1421-810-13-ФИ от 06.02.2013, Решение Кировского районного суда г. Ярославля от 24.10.2014 по делу 2-4849/2014</v>
      </c>
      <c r="C1156" s="102">
        <v>136364.91</v>
      </c>
    </row>
    <row r="1157" spans="1:3" ht="45" x14ac:dyDescent="0.25">
      <c r="A1157" s="100">
        <v>1152</v>
      </c>
      <c r="B1157" s="101" t="str">
        <f>CONCATENATE([1]Лист1!H1211,[1]Лист1!I1211)</f>
        <v>Федосеев Виктор Юрьевич, КД 4315011 от 16.06.2011КД 4315011 от 16.06.2011, Судебный приказ Судебного участка №5 Дзержинского судебного района г.Ярославля от 11.04.2018 по делу 2-208/2018</v>
      </c>
      <c r="C1157" s="102">
        <v>140710.85999999999</v>
      </c>
    </row>
    <row r="1158" spans="1:3" ht="45" x14ac:dyDescent="0.25">
      <c r="A1158" s="100">
        <v>1153</v>
      </c>
      <c r="B1158" s="101" t="str">
        <f>CONCATENATE([1]Лист1!H1212,[1]Лист1!I1212)</f>
        <v>Абдуллаева Маргарита Николаевна, КД 4162664 от 25.03.2011КД 4162664 от 25.03.2011, Решение Кунцевского районного суда города Москвы от 14.11.2019 по делу 02-2977/2019</v>
      </c>
      <c r="C1158" s="102">
        <v>202501.41</v>
      </c>
    </row>
    <row r="1159" spans="1:3" ht="45" x14ac:dyDescent="0.25">
      <c r="A1159" s="100">
        <v>1154</v>
      </c>
      <c r="B1159" s="101" t="str">
        <f>CONCATENATE([1]Лист1!H1213,[1]Лист1!I1213)</f>
        <v>Бессмертный Сергей Владимирович, 3211/1-810/06эп от 15.06.2006КД 3211/1-810/06эп от 15.06.2006, решение Никулинского районного суда г. Москвы от 14.10.2009</v>
      </c>
      <c r="C1159" s="102">
        <v>168000</v>
      </c>
    </row>
    <row r="1160" spans="1:3" ht="45" x14ac:dyDescent="0.25">
      <c r="A1160" s="100">
        <v>1155</v>
      </c>
      <c r="B1160" s="101" t="str">
        <f>CONCATENATE([1]Лист1!H1215,[1]Лист1!I1215)</f>
        <v>Вяльшина Рафида Руховна, 3452485 от 02.09.2010КД 3452485 от 02.09.2010, судебный приказ судебного участка № 39 района Братеево г. Моквы от 20.05.2019 г. по делу № 2-676/2019</v>
      </c>
      <c r="C1160" s="102">
        <v>84527.34</v>
      </c>
    </row>
    <row r="1161" spans="1:3" ht="30" x14ac:dyDescent="0.25">
      <c r="A1161" s="100">
        <v>1156</v>
      </c>
      <c r="B1161" s="101" t="str">
        <f>CONCATENATE([1]Лист1!H1217,[1]Лист1!I1217)</f>
        <v>Кулагина Ольга Алексеевна, 74852 от 23.03.2005КД 74852 от 23.03.2005, решение Никулинского районного суда г. Москвы от 07.12.2017 дело № 02-7242/2017</v>
      </c>
      <c r="C1161" s="102">
        <v>692495.31</v>
      </c>
    </row>
    <row r="1162" spans="1:3" ht="30" x14ac:dyDescent="0.25">
      <c r="A1162" s="100">
        <v>1157</v>
      </c>
      <c r="B1162" s="101" t="str">
        <f>CONCATENATE([1]Лист1!H1219,[1]Лист1!I1219)</f>
        <v>Сагалаев Михаил Эдуардович,031-810/14ф от 14.10.2014КД 031-810/14ф от 14.10.2014, Тверской районный суд города Москвы от 24.03.2017 по делу № 02-2813/2017</v>
      </c>
      <c r="C1162" s="102">
        <v>1700000</v>
      </c>
    </row>
    <row r="1163" spans="1:3" ht="45" x14ac:dyDescent="0.25">
      <c r="A1163" s="100">
        <v>1158</v>
      </c>
      <c r="B1163" s="101" t="str">
        <f>CONCATENATE([1]Лист1!H1220,[1]Лист1!I1220)</f>
        <v>Сидоренко Владимир Юрьевич, 789-39217715-810/15ф от 01.06.2015КД 789-39217715-810/15ф от 01.06.2015, решение Никулинского районного суда г. Москвы от 30.11.2017г. по делу № 02-6908/2017</v>
      </c>
      <c r="C1163" s="102">
        <v>262661.31</v>
      </c>
    </row>
    <row r="1164" spans="1:3" ht="60" x14ac:dyDescent="0.25">
      <c r="A1164" s="100">
        <v>1159</v>
      </c>
      <c r="B1164" s="101" t="str">
        <f>CONCATENATE([1]Лист1!H1222,[1]Лист1!I1222)</f>
        <v>Траб Ирина Николаевна, 2-43477509-810/07ф от 11.09.2007КД 2-43477509-810/07ф от 11.09.2007, решение Никулинского районного суда г. Москвы от 16.02.2018 по делу № 02-0096/2018, апелляционное определение Московского городского суда от 26.07.2018 по делу № 33-28334/2018</v>
      </c>
      <c r="C1164" s="102">
        <v>257425.23</v>
      </c>
    </row>
    <row r="1165" spans="1:3" x14ac:dyDescent="0.25">
      <c r="C1165" s="104">
        <f>SUM(C6:C1164)</f>
        <v>365849336.97499967</v>
      </c>
    </row>
  </sheetData>
  <autoFilter ref="A5:C1165"/>
  <mergeCells count="2">
    <mergeCell ref="B4:C4"/>
    <mergeCell ref="A2:C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5" t="s">
        <v>130</v>
      </c>
      <c r="B1" s="125"/>
    </row>
    <row r="3" spans="1:2" ht="15.75" x14ac:dyDescent="0.25">
      <c r="A3" s="127" t="s">
        <v>2</v>
      </c>
      <c r="B3" s="36" t="s">
        <v>103</v>
      </c>
    </row>
    <row r="4" spans="1:2" ht="15.75" x14ac:dyDescent="0.25">
      <c r="A4" s="127"/>
      <c r="B4" s="36" t="s">
        <v>106</v>
      </c>
    </row>
    <row r="5" spans="1:2" ht="15.75" x14ac:dyDescent="0.25">
      <c r="A5" s="127"/>
      <c r="B5" s="36" t="s">
        <v>109</v>
      </c>
    </row>
    <row r="6" spans="1:2" ht="15.75" x14ac:dyDescent="0.25">
      <c r="A6" s="127"/>
      <c r="B6" s="36" t="s">
        <v>111</v>
      </c>
    </row>
    <row r="7" spans="1:2" ht="15.75" x14ac:dyDescent="0.25">
      <c r="A7" s="127"/>
      <c r="B7" s="36" t="s">
        <v>112</v>
      </c>
    </row>
    <row r="8" spans="1:2" ht="15.75" x14ac:dyDescent="0.25">
      <c r="A8" s="127"/>
      <c r="B8" s="36" t="s">
        <v>122</v>
      </c>
    </row>
    <row r="9" spans="1:2" ht="15.75" x14ac:dyDescent="0.25">
      <c r="A9" s="128" t="s">
        <v>133</v>
      </c>
      <c r="B9" s="37" t="s">
        <v>99</v>
      </c>
    </row>
    <row r="10" spans="1:2" ht="15.75" x14ac:dyDescent="0.25">
      <c r="A10" s="128"/>
      <c r="B10" s="37" t="s">
        <v>101</v>
      </c>
    </row>
    <row r="11" spans="1:2" ht="15.75" x14ac:dyDescent="0.25">
      <c r="A11" s="128"/>
      <c r="B11" s="37" t="s">
        <v>104</v>
      </c>
    </row>
    <row r="12" spans="1:2" ht="15.75" x14ac:dyDescent="0.25">
      <c r="A12" s="128"/>
      <c r="B12" s="37" t="s">
        <v>116</v>
      </c>
    </row>
    <row r="13" spans="1:2" ht="15.75" x14ac:dyDescent="0.25">
      <c r="A13" s="129" t="s">
        <v>1</v>
      </c>
      <c r="B13" s="38" t="s">
        <v>107</v>
      </c>
    </row>
    <row r="14" spans="1:2" ht="15.75" x14ac:dyDescent="0.25">
      <c r="A14" s="129"/>
      <c r="B14" s="38" t="s">
        <v>108</v>
      </c>
    </row>
    <row r="15" spans="1:2" ht="15.75" x14ac:dyDescent="0.25">
      <c r="A15" s="129"/>
      <c r="B15" s="38" t="s">
        <v>118</v>
      </c>
    </row>
    <row r="16" spans="1:2" ht="15.75" x14ac:dyDescent="0.25">
      <c r="A16" s="129"/>
      <c r="B16" s="38" t="s">
        <v>125</v>
      </c>
    </row>
    <row r="17" spans="1:2" ht="15.75" x14ac:dyDescent="0.25">
      <c r="A17" s="129"/>
      <c r="B17" s="38" t="s">
        <v>129</v>
      </c>
    </row>
    <row r="18" spans="1:2" ht="15.75" x14ac:dyDescent="0.25">
      <c r="A18" s="130" t="s">
        <v>4</v>
      </c>
      <c r="B18" s="39" t="s">
        <v>98</v>
      </c>
    </row>
    <row r="19" spans="1:2" ht="15.75" x14ac:dyDescent="0.25">
      <c r="A19" s="130"/>
      <c r="B19" s="39" t="s">
        <v>102</v>
      </c>
    </row>
    <row r="20" spans="1:2" ht="15.75" x14ac:dyDescent="0.25">
      <c r="A20" s="130"/>
      <c r="B20" s="39" t="s">
        <v>113</v>
      </c>
    </row>
    <row r="21" spans="1:2" ht="15.75" x14ac:dyDescent="0.25">
      <c r="A21" s="130"/>
      <c r="B21" s="39" t="s">
        <v>117</v>
      </c>
    </row>
    <row r="22" spans="1:2" ht="15.75" x14ac:dyDescent="0.25">
      <c r="A22" s="130"/>
      <c r="B22" s="39" t="s">
        <v>121</v>
      </c>
    </row>
    <row r="23" spans="1:2" ht="15.75" x14ac:dyDescent="0.25">
      <c r="A23" s="130"/>
      <c r="B23" s="39" t="s">
        <v>123</v>
      </c>
    </row>
    <row r="24" spans="1:2" ht="15.75" customHeight="1" x14ac:dyDescent="0.25">
      <c r="A24" s="130"/>
      <c r="B24" s="39" t="s">
        <v>126</v>
      </c>
    </row>
    <row r="25" spans="1:2" ht="15.75" customHeight="1" x14ac:dyDescent="0.25">
      <c r="A25" s="130"/>
      <c r="B25" s="39" t="s">
        <v>127</v>
      </c>
    </row>
    <row r="26" spans="1:2" ht="15.75" customHeight="1" x14ac:dyDescent="0.25">
      <c r="A26" s="130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1" t="s">
        <v>3</v>
      </c>
      <c r="B28" s="42" t="s">
        <v>97</v>
      </c>
    </row>
    <row r="29" spans="1:2" ht="15.75" customHeight="1" x14ac:dyDescent="0.25">
      <c r="A29" s="131"/>
      <c r="B29" s="42" t="s">
        <v>100</v>
      </c>
    </row>
    <row r="30" spans="1:2" ht="15.75" customHeight="1" x14ac:dyDescent="0.25">
      <c r="A30" s="131"/>
      <c r="B30" s="42" t="s">
        <v>105</v>
      </c>
    </row>
    <row r="31" spans="1:2" ht="15.75" customHeight="1" x14ac:dyDescent="0.25">
      <c r="A31" s="131"/>
      <c r="B31" s="42" t="s">
        <v>120</v>
      </c>
    </row>
    <row r="32" spans="1:2" ht="15.75" customHeight="1" x14ac:dyDescent="0.25">
      <c r="A32" s="131"/>
      <c r="B32" s="42" t="s">
        <v>124</v>
      </c>
    </row>
    <row r="33" spans="1:2" ht="15.75" customHeight="1" x14ac:dyDescent="0.25">
      <c r="A33" s="132" t="s">
        <v>151</v>
      </c>
      <c r="B33" s="38" t="s">
        <v>161</v>
      </c>
    </row>
    <row r="34" spans="1:2" ht="15.75" x14ac:dyDescent="0.25">
      <c r="A34" s="132"/>
      <c r="B34" s="38" t="s">
        <v>160</v>
      </c>
    </row>
    <row r="35" spans="1:2" ht="16.5" customHeight="1" x14ac:dyDescent="0.25">
      <c r="A35" s="124" t="s">
        <v>6</v>
      </c>
      <c r="B35" s="43" t="s">
        <v>114</v>
      </c>
    </row>
    <row r="36" spans="1:2" ht="15.75" customHeight="1" x14ac:dyDescent="0.25">
      <c r="A36" s="124"/>
      <c r="B36" s="43" t="s">
        <v>115</v>
      </c>
    </row>
    <row r="37" spans="1:2" ht="15.75" customHeight="1" x14ac:dyDescent="0.25">
      <c r="A37" s="124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6" t="s">
        <v>152</v>
      </c>
      <c r="B41" s="45" t="s">
        <v>164</v>
      </c>
    </row>
    <row r="42" spans="1:2" ht="15.75" x14ac:dyDescent="0.25">
      <c r="A42" s="126"/>
      <c r="B42" s="45" t="s">
        <v>166</v>
      </c>
    </row>
    <row r="43" spans="1:2" ht="15.75" x14ac:dyDescent="0.25">
      <c r="A43" s="126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6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User</cp:lastModifiedBy>
  <cp:lastPrinted>2017-01-17T08:27:11Z</cp:lastPrinted>
  <dcterms:created xsi:type="dcterms:W3CDTF">2015-05-06T12:48:51Z</dcterms:created>
  <dcterms:modified xsi:type="dcterms:W3CDTF">2022-08-17T13:33:10Z</dcterms:modified>
</cp:coreProperties>
</file>