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адиотехбанк\2022.07.09_А+ППП_РАД\Документы от ПКУ\"/>
    </mc:Choice>
  </mc:AlternateContent>
  <bookViews>
    <workbookView xWindow="0" yWindow="0" windowWidth="20430" windowHeight="7350"/>
  </bookViews>
  <sheets>
    <sheet name="Лот 8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1" l="1"/>
</calcChain>
</file>

<file path=xl/sharedStrings.xml><?xml version="1.0" encoding="utf-8"?>
<sst xmlns="http://schemas.openxmlformats.org/spreadsheetml/2006/main" count="40" uniqueCount="40">
  <si>
    <t>Гайнуллин Динар Рафикович, КД 3220 от 23.06.2017, решение Кировский районный суд г. Казани от  по делу 2-674/2020 от 04.06.2020, Нижегородская область</t>
  </si>
  <si>
    <t>Гадеев Алмаз Рафикович, КД 2962 от 02.08.2016, решение Рыбно-Слободского районного суда РТ 2-596/2017 от 15.11.2017, Нижегородская область</t>
  </si>
  <si>
    <t>Галиев Руслан Робертович, КД 3047 от 18.10.2016, Решение Советский районный суд г.Казани дело № 2-1398/2019 от 28.02.2019, Нижегородская область</t>
  </si>
  <si>
    <t>Дугалева-Перельман Наталия Борисовна, КД 2771 от 25.03.2016, решение Ново-Савиновского суда по делу 2-5129/2017 от 28.09.2017, Нижегородская область</t>
  </si>
  <si>
    <t>Есин Сергей Иванович, КД 2887 от 24.06.2016, решение Арзамасский городской суд 2-983/2017 от 18.05.2017, Нижегородская область</t>
  </si>
  <si>
    <t>Залакова Гузель Ильбрусовна, КД 2914 от 07.07.2016, Решение Сабинский районный суд Республики Татарстан дело № 2-465/2019 от 23.12.2019, Нижегородская область</t>
  </si>
  <si>
    <t>Замыслов Сергей Константинович, КД 3089 от 29.11.2016,  решение Сормовского районного суда 2-3735/2017 от 12.12.2017, Нижегородская область</t>
  </si>
  <si>
    <t>Новаторов Максим Игоревич, КД 1198 от 24.10.2013, решение Канавинским районным судом 2-5243/14 от 11.12.2014, Нижегородская область</t>
  </si>
  <si>
    <t>Рыжиков Михаил Евгеньевич, КД 2094 от 01.07.2014, решение  Балахнинского городского суда по делу 2-352/2017 от 28.02.2017, Нижегородская область</t>
  </si>
  <si>
    <t>Самитов Руслан Рустемович, КД 3337 от 04.10.2017, Решение Кировский районный суд г.Казани дело № 2-2383/2019 от 09.10.2019, Нижегородская область</t>
  </si>
  <si>
    <t>Семенова Аида Юсуповна, КД 3216 от 22.06.2017, Решение Ново-Савиновский районный суд города Казани  дело №  2-141/2020 от 31.01.2020, Нижегородская область</t>
  </si>
  <si>
    <t>Сиреканян Степан Асатурович, КД 155-С от 13.11.2007, решение Московский районный суд по делу 2-413/2011 от 07.02.2011, Нижегородская область</t>
  </si>
  <si>
    <t>Улутбаев Ринат Наилевич, КД 2915 от 08.07.2016, Решение Московский районный суд г. Казани дело № 2-2493/2019 от 03.02.2020, Нижегородская область</t>
  </si>
  <si>
    <t>Биткина Ирина Юрьевна, КД 2448 от 18.11.2014, решение Выксунского городского суда по делу 2-2009/2016 от 11.10.2016, Нижегородская область</t>
  </si>
  <si>
    <t>Кистанова Татьяна Григорьевна, КД 05 от 13.02.2009, Решение Мировой судья судебного участка №2 Московского судебного района г.Нижний Новгород дело № 2-2728/2019 от 25.11.2019, Нижегородская область</t>
  </si>
  <si>
    <t>Кожикин Сергей Викторович, КД 1318 от 22.11.2013, решение Автозаводского районного суда 2-4153/2016 от 19.07.2016г., Нижегородская область</t>
  </si>
  <si>
    <t>Кузнецов Александр Владимирович, КД 40 от 03.03.2008, решение 2-437/14 от 07.04.2014 МС СУ 9 г.Дзержинска НО, Нижегородская область</t>
  </si>
  <si>
    <t>Рыжиков Михаил Евгеньевич, КД 517 от 19.09.2012,решение Балахнинского городского суда по делу 2-158/2016 от 25.01.2016, Нижегородская область</t>
  </si>
  <si>
    <t>Шалаев Антон Евгеньевич, КД 738 от 09.07.2013, решение Ардатовского районного суда Нижегородской области по делу 2-183/2015 от 08.05.2015г., Нижегородская область</t>
  </si>
  <si>
    <t>Шибанов Евгений Евгеньевич, КД 28 от 31.08.2010, Борский городской суд по делу 2-72/2017 от 16.01.2017, Нижегородская область</t>
  </si>
  <si>
    <t>Шибанов Евгений Евгеньевич, КД 003 от 28.01.2011, Борский городской суд по делу 2-2161/2017 от 25.12.2017, Нижегородская область</t>
  </si>
  <si>
    <t>Шибанов Евгений Евгеньевич, КД 211 от 01.11.2011, Борский городской суд по делу 2-519/2019 от 25.02.2019, Нижегородская область</t>
  </si>
  <si>
    <t>Шкурин Владимир Анатольевич, КД 328 от 01.08.2007,решением Приокским районным судом 2-1556/2011 от 02.11.2011, Нижегородская область</t>
  </si>
  <si>
    <t>Никульников Алексей Юрьевич, КД 3249 от 21.07.2017, Решение Верх-Исетский районный суд г.Екатеринбурга дело № 2-359/2020 от 29.01.2020, Нижегородская область</t>
  </si>
  <si>
    <t>Богуславский Юрий Владимирович, КД 2116 от 04.07.2014, решение Московского районного суда 2-2367/2018 от 03.12.2018, Нижегородская область</t>
  </si>
  <si>
    <t>Попов Максим Петрович, КД 522 от 30.10.2006, Приокским районным судом по делу 2-1795/2010 от 08.11.2010, Нижегородская область</t>
  </si>
  <si>
    <t>Рыжиков Михаил Евгеньевич, КД 24 от 27.02.2012, решение Приокского районного суда г. Нижнего Новгорода по делу 2-216/2017 от 16.01.2017, Нижегородская область</t>
  </si>
  <si>
    <t>Краснова Надежда Вячеславовна, КД 1315 от 04.12.2013, Определение Арбитражного суда Нижегородской области о включении в РТК по делу № А43-41257/2020 от 07.12.2021, Нижегородская область</t>
  </si>
  <si>
    <t>Глухов Анатолий Владимирович, КД 96 от 22.03.2012, Решение Мировой судья судебного участка № 2 Московского судебного района г. Нижний Новгород по делу № 2-2408/21 от 19.10.2021, Нижегородская область</t>
  </si>
  <si>
    <t>Пискулин Александр Владимирович, КД 3248 от 21.07.2017,Апелляционное определение Свердловского обласного суда дело № 2-4090/2020 (33-18725/2021)  от 22.12.2021, Нижегородская область</t>
  </si>
  <si>
    <t>Шибанова Наталья Михайловна, КД 73 от 14.04.2008, Определение Арбитражного суда Нижегородской области  о включении в РТК по делу №  А43-6708/2021 от 22.02.2022, Нижегородская область</t>
  </si>
  <si>
    <t>Ахмедов Мамедали Мамедага Оглы, КД 3397 от 01.12.2017, решение Мировой судья судебного участка №1 по Кировскому судебному району г. Казани от 23.04.2021 по делу 2-1-765/2021, Нижегородская область</t>
  </si>
  <si>
    <t>Расшифровка сборных лотов</t>
  </si>
  <si>
    <t>Наименование имущества (позиций)</t>
  </si>
  <si>
    <t>Права требования к 33 физическим лицам, меются должники с пропущенным сроком по предъявлению исполнительного листа к исполнению, Шибанова Н.М. и Краснова Н.В., Рыжиков М.Е. находятся в стадии банкротства</t>
  </si>
  <si>
    <t>Лот 8</t>
  </si>
  <si>
    <t>№ п/п</t>
  </si>
  <si>
    <t>Сумма долга, руб.</t>
  </si>
  <si>
    <t>ИТОГО:</t>
  </si>
  <si>
    <t>Мещеряков Михаил Владимирович, КД 135 от 25.05.2012, Решение Арбитражный суд Нижегородской области дело № А43-13207/2017 от 18.09.2017, Нижегородская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</si>
</sst>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43" fontId="3" fillId="0" borderId="1" xfId="2" applyFont="1" applyBorder="1"/>
    <xf numFmtId="43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tabSelected="1" workbookViewId="0">
      <selection activeCell="D38" sqref="D38"/>
    </sheetView>
  </sheetViews>
  <sheetFormatPr defaultRowHeight="15" x14ac:dyDescent="0.25"/>
  <cols>
    <col min="1" max="1" width="4.42578125" style="4" customWidth="1"/>
    <col min="2" max="2" width="9.140625" style="3"/>
    <col min="3" max="3" width="178.7109375" style="4" customWidth="1"/>
    <col min="4" max="4" width="24.42578125" style="4" customWidth="1"/>
    <col min="5" max="16384" width="9.140625" style="4"/>
  </cols>
  <sheetData>
    <row r="2" spans="2:4" ht="15.75" x14ac:dyDescent="0.25">
      <c r="C2" s="2" t="s">
        <v>32</v>
      </c>
    </row>
    <row r="3" spans="2:4" ht="29.25" x14ac:dyDescent="0.25">
      <c r="B3" s="5" t="s">
        <v>35</v>
      </c>
      <c r="C3" s="6" t="s">
        <v>34</v>
      </c>
      <c r="D3" s="12" t="s">
        <v>37</v>
      </c>
    </row>
    <row r="4" spans="2:4" x14ac:dyDescent="0.25">
      <c r="B4" s="11" t="s">
        <v>36</v>
      </c>
      <c r="C4" s="8" t="s">
        <v>33</v>
      </c>
      <c r="D4" s="13"/>
    </row>
    <row r="5" spans="2:4" x14ac:dyDescent="0.25">
      <c r="B5" s="7">
        <v>1</v>
      </c>
      <c r="C5" s="1" t="s">
        <v>31</v>
      </c>
      <c r="D5" s="9">
        <v>108631.8</v>
      </c>
    </row>
    <row r="6" spans="2:4" x14ac:dyDescent="0.25">
      <c r="B6" s="7">
        <v>2</v>
      </c>
      <c r="C6" s="1" t="s">
        <v>0</v>
      </c>
      <c r="D6" s="9">
        <v>178687.37999999998</v>
      </c>
    </row>
    <row r="7" spans="2:4" x14ac:dyDescent="0.25">
      <c r="B7" s="7">
        <v>3</v>
      </c>
      <c r="C7" s="1" t="s">
        <v>23</v>
      </c>
      <c r="D7" s="9">
        <v>4621293.1899999995</v>
      </c>
    </row>
    <row r="8" spans="2:4" x14ac:dyDescent="0.25">
      <c r="B8" s="7">
        <v>4</v>
      </c>
      <c r="C8" s="1" t="s">
        <v>29</v>
      </c>
      <c r="D8" s="9">
        <v>715050.35</v>
      </c>
    </row>
    <row r="9" spans="2:4" x14ac:dyDescent="0.25">
      <c r="B9" s="7">
        <v>5</v>
      </c>
      <c r="C9" s="1" t="s">
        <v>30</v>
      </c>
      <c r="D9" s="9">
        <v>23338.93</v>
      </c>
    </row>
    <row r="10" spans="2:4" x14ac:dyDescent="0.25">
      <c r="B10" s="7">
        <v>6</v>
      </c>
      <c r="C10" s="1" t="s">
        <v>24</v>
      </c>
      <c r="D10" s="9">
        <v>136089.79</v>
      </c>
    </row>
    <row r="11" spans="2:4" x14ac:dyDescent="0.25">
      <c r="B11" s="7">
        <v>7</v>
      </c>
      <c r="C11" s="1" t="s">
        <v>1</v>
      </c>
      <c r="D11" s="9">
        <v>567323.28</v>
      </c>
    </row>
    <row r="12" spans="2:4" x14ac:dyDescent="0.25">
      <c r="B12" s="7">
        <v>8</v>
      </c>
      <c r="C12" s="1" t="s">
        <v>2</v>
      </c>
      <c r="D12" s="9">
        <v>153451.13</v>
      </c>
    </row>
    <row r="13" spans="2:4" x14ac:dyDescent="0.25">
      <c r="B13" s="7">
        <v>9</v>
      </c>
      <c r="C13" s="1" t="s">
        <v>3</v>
      </c>
      <c r="D13" s="9">
        <v>33889.72</v>
      </c>
    </row>
    <row r="14" spans="2:4" x14ac:dyDescent="0.25">
      <c r="B14" s="7">
        <v>10</v>
      </c>
      <c r="C14" s="1" t="s">
        <v>4</v>
      </c>
      <c r="D14" s="9">
        <v>348313.97</v>
      </c>
    </row>
    <row r="15" spans="2:4" x14ac:dyDescent="0.25">
      <c r="B15" s="7">
        <v>11</v>
      </c>
      <c r="C15" s="1" t="s">
        <v>5</v>
      </c>
      <c r="D15" s="9">
        <v>1215938.94</v>
      </c>
    </row>
    <row r="16" spans="2:4" x14ac:dyDescent="0.25">
      <c r="B16" s="7">
        <v>12</v>
      </c>
      <c r="C16" s="1" t="s">
        <v>6</v>
      </c>
      <c r="D16" s="9">
        <v>230847.04</v>
      </c>
    </row>
    <row r="17" spans="2:4" x14ac:dyDescent="0.25">
      <c r="B17" s="7">
        <v>13</v>
      </c>
      <c r="C17" s="1" t="s">
        <v>27</v>
      </c>
      <c r="D17" s="9">
        <v>3725122.98</v>
      </c>
    </row>
    <row r="18" spans="2:4" x14ac:dyDescent="0.25">
      <c r="B18" s="7">
        <v>14</v>
      </c>
      <c r="C18" s="1" t="s">
        <v>7</v>
      </c>
      <c r="D18" s="9">
        <v>239591.1</v>
      </c>
    </row>
    <row r="19" spans="2:4" x14ac:dyDescent="0.25">
      <c r="B19" s="7">
        <v>15</v>
      </c>
      <c r="C19" s="1" t="s">
        <v>8</v>
      </c>
      <c r="D19" s="9">
        <v>1588915.91</v>
      </c>
    </row>
    <row r="20" spans="2:4" x14ac:dyDescent="0.25">
      <c r="B20" s="7">
        <v>16</v>
      </c>
      <c r="C20" s="1" t="s">
        <v>9</v>
      </c>
      <c r="D20" s="9">
        <v>73907.23</v>
      </c>
    </row>
    <row r="21" spans="2:4" x14ac:dyDescent="0.25">
      <c r="B21" s="7">
        <v>17</v>
      </c>
      <c r="C21" s="1" t="s">
        <v>10</v>
      </c>
      <c r="D21" s="9">
        <v>829697.39999999991</v>
      </c>
    </row>
    <row r="22" spans="2:4" x14ac:dyDescent="0.25">
      <c r="B22" s="7">
        <v>18</v>
      </c>
      <c r="C22" s="1" t="s">
        <v>11</v>
      </c>
      <c r="D22" s="9">
        <v>781467.07</v>
      </c>
    </row>
    <row r="23" spans="2:4" x14ac:dyDescent="0.25">
      <c r="B23" s="7">
        <v>19</v>
      </c>
      <c r="C23" s="1" t="s">
        <v>12</v>
      </c>
      <c r="D23" s="9">
        <v>418957.80000000005</v>
      </c>
    </row>
    <row r="24" spans="2:4" x14ac:dyDescent="0.25">
      <c r="B24" s="7">
        <v>20</v>
      </c>
      <c r="C24" s="1" t="s">
        <v>13</v>
      </c>
      <c r="D24" s="9">
        <v>27489.82</v>
      </c>
    </row>
    <row r="25" spans="2:4" x14ac:dyDescent="0.25">
      <c r="B25" s="7">
        <v>21</v>
      </c>
      <c r="C25" s="1" t="s">
        <v>14</v>
      </c>
      <c r="D25" s="9">
        <v>318016.34000000003</v>
      </c>
    </row>
    <row r="26" spans="2:4" x14ac:dyDescent="0.25">
      <c r="B26" s="7">
        <v>22</v>
      </c>
      <c r="C26" s="1" t="s">
        <v>15</v>
      </c>
      <c r="D26" s="9">
        <v>291863.12</v>
      </c>
    </row>
    <row r="27" spans="2:4" x14ac:dyDescent="0.25">
      <c r="B27" s="7">
        <v>23</v>
      </c>
      <c r="C27" s="1" t="s">
        <v>16</v>
      </c>
      <c r="D27" s="9">
        <v>20731.849999999999</v>
      </c>
    </row>
    <row r="28" spans="2:4" x14ac:dyDescent="0.25">
      <c r="B28" s="7">
        <v>24</v>
      </c>
      <c r="C28" s="1" t="s">
        <v>25</v>
      </c>
      <c r="D28" s="9">
        <v>707710.24</v>
      </c>
    </row>
    <row r="29" spans="2:4" x14ac:dyDescent="0.25">
      <c r="B29" s="7">
        <v>25</v>
      </c>
      <c r="C29" s="1" t="s">
        <v>26</v>
      </c>
      <c r="D29" s="9">
        <v>356585.13</v>
      </c>
    </row>
    <row r="30" spans="2:4" x14ac:dyDescent="0.25">
      <c r="B30" s="7">
        <v>26</v>
      </c>
      <c r="C30" s="1" t="s">
        <v>17</v>
      </c>
      <c r="D30" s="9">
        <v>633119.19999999995</v>
      </c>
    </row>
    <row r="31" spans="2:4" x14ac:dyDescent="0.25">
      <c r="B31" s="7">
        <v>27</v>
      </c>
      <c r="C31" s="1" t="s">
        <v>18</v>
      </c>
      <c r="D31" s="9">
        <v>1464957.5500000003</v>
      </c>
    </row>
    <row r="32" spans="2:4" x14ac:dyDescent="0.25">
      <c r="B32" s="7">
        <v>28</v>
      </c>
      <c r="C32" s="1" t="s">
        <v>19</v>
      </c>
      <c r="D32" s="9">
        <v>1169293.6599999999</v>
      </c>
    </row>
    <row r="33" spans="2:4" x14ac:dyDescent="0.25">
      <c r="B33" s="7">
        <v>29</v>
      </c>
      <c r="C33" s="1" t="s">
        <v>20</v>
      </c>
      <c r="D33" s="9">
        <v>1392506.66</v>
      </c>
    </row>
    <row r="34" spans="2:4" x14ac:dyDescent="0.25">
      <c r="B34" s="7">
        <v>30</v>
      </c>
      <c r="C34" s="1" t="s">
        <v>21</v>
      </c>
      <c r="D34" s="9">
        <v>966441.13</v>
      </c>
    </row>
    <row r="35" spans="2:4" x14ac:dyDescent="0.25">
      <c r="B35" s="7">
        <v>31</v>
      </c>
      <c r="C35" s="1" t="s">
        <v>22</v>
      </c>
      <c r="D35" s="9">
        <v>50991.160000000011</v>
      </c>
    </row>
    <row r="36" spans="2:4" x14ac:dyDescent="0.25">
      <c r="B36" s="7">
        <v>32</v>
      </c>
      <c r="C36" s="1" t="s">
        <v>39</v>
      </c>
      <c r="D36" s="9">
        <v>1636368.3</v>
      </c>
    </row>
    <row r="37" spans="2:4" x14ac:dyDescent="0.25">
      <c r="B37" s="7">
        <v>33</v>
      </c>
      <c r="C37" s="1" t="s">
        <v>28</v>
      </c>
      <c r="D37" s="9">
        <v>26584.21</v>
      </c>
    </row>
    <row r="38" spans="2:4" x14ac:dyDescent="0.25">
      <c r="B38" s="14" t="s">
        <v>38</v>
      </c>
      <c r="C38" s="15"/>
      <c r="D38" s="10">
        <f>SUM(D5:D37)</f>
        <v>25053173.379999999</v>
      </c>
    </row>
  </sheetData>
  <mergeCells count="2">
    <mergeCell ref="D3:D4"/>
    <mergeCell ref="B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Пухова Марина Сергеевна</dc:creator>
  <cp:lastModifiedBy>Дмитриева Екатерина Владимировна</cp:lastModifiedBy>
  <cp:lastPrinted>2021-12-18T11:11:49Z</cp:lastPrinted>
  <dcterms:created xsi:type="dcterms:W3CDTF">2021-09-16T06:32:41Z</dcterms:created>
  <dcterms:modified xsi:type="dcterms:W3CDTF">2022-06-29T12:25:27Z</dcterms:modified>
</cp:coreProperties>
</file>