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<sst xmlns="http://schemas.openxmlformats.org/spreadsheetml/2006/main" count="54" uniqueCount="54">
  <si>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Сумма долга, руб.</t>
  </si>
  <si>
    <t>№ п/п</t>
  </si>
  <si>
    <t>Итого:</t>
  </si>
  <si>
    <t>Права требования к 50 физическим лицам, г. Москва</t>
  </si>
  <si>
    <t>Замятина Земфира Пирасовна, солидарно с Мирзоевой Эльвиры Наиловны, Бабаевой Танзили Касымовны, КД Ф-НН-0-362/10-2012 от 10.10.2012, решение Центрального районного суда г. Тюмени от 12.02.2016 по делу 2-1674/2016</t>
  </si>
  <si>
    <t xml:space="preserve">Золотарева Надежда Евгеньевна, КД Ф-ЛЦ-2/21/07-2014 от 11.07.2014, решение Перовского районного суда г. Москвы от 15.12.2015 по делу 2-9089/2015 </t>
  </si>
  <si>
    <t>Зырянов Владимир Викторович, КД Ф-ЛЦ-0-430/12-2013 от 06.12.2013, решение Ленинского районного суда г. Тюмени от 20.06.2016 по делу 2-7348/2016</t>
  </si>
  <si>
    <t>Зырянова Надежда Николаевна, КД Ф-ЭК-0-270/03-2012 от 23.03.2012, судебный приказ Мирового судьи судебного участка № 6 Калининского АО г. Тюмени от 07.08.2013 по делу 2-2535/2013/4М</t>
  </si>
  <si>
    <t>Игнатьева Светлана Ивановна, солидарно с Рутца Сергея Александровича, КД Ф-НН-0-307/05-2012 от 18.05.2012, решение Бердюжского районного суда Тюменской области от 15.06.2013 по делу 2-162/2013</t>
  </si>
  <si>
    <t>Калугина Алла Гавриловна, КД Ф-ЛЦ-0-302/12-2013 от 04.12.2013, решение Лабытнангского городского суда ЯНАО от 10.10.2016 по делу 2-1066/2016</t>
  </si>
  <si>
    <t>Камолов Неъматулло Исмоилович, КД Ф-НН-0-258/03-2012 от 14.03.2012 решение Калининского районного суда г. Тюмени от 03.12.2013 по делу 2-4570/2013</t>
  </si>
  <si>
    <t>Карабаева Гулзат Сартматовна (солидрано с Матиева Давлета Аскербековича, КД Ф-НН-0-316/05-2012 от 29.05.2012, решение Центрального районного суда г. Тюмени от 04.08.2014 по делу 2-5316/2014</t>
  </si>
  <si>
    <t xml:space="preserve">Кармышаков Рустам Асхатович, КД Ф-НН-0-274/01-2013 от 21.10.2013, решение Салехардского городского суда ЯНАО от 21.10.2013 по делу 2-1906/2013 </t>
  </si>
  <si>
    <t xml:space="preserve">Карсаков Максим Михайлович, КД Ф-ЛЦ-0-351/07-2014 от 09.07.2014, решение Дмитровского городского суда Московской области от 31.05.2018 по делу 2-1747/2018 </t>
  </si>
  <si>
    <t xml:space="preserve">Карташева Зинаида Ивановна, КД Ф-ЛЦ-0-286/04-2014 от 29.04.2014, решение Ленинского районного суда г. Воронежа от 25.07.2016 по делу 2-5761/2016 </t>
  </si>
  <si>
    <t>Катаргулова Лариса Юрисовна, КД Ф-СБ-0-245/08-2012 от 21.08.2012, апеляционное определение судебной коллегии по гражданским делам Тюменской области от 16.05.2018 по делу 33-2586/2018</t>
  </si>
  <si>
    <t xml:space="preserve">Керимова Сабина Рафаиловна, КД Ф-ЛЦ-0-303/07-2014 от 02.07.2014, решение Химкинского городского суда Московской области от 22.06.2017 по делу 2-2874/2017 </t>
  </si>
  <si>
    <t>Кирокосян Тигран Арестович, КД Д/С 742 от 05.09.2011, решение Калининского районного суда г. Тюмени от 26.11.2013 по делу 2-4408/2013</t>
  </si>
  <si>
    <t>Клевцова Виктория Евгеньевна, КД Ф-ЛЦ-0-306/07-2014 от 02.07.2014, решение Тушинского районного суда г. Москвы от 20.02.2018 по делу 02-1145/2018</t>
  </si>
  <si>
    <t xml:space="preserve">Клементьев Олег Досанович, солидарно с Калиничевым Виталием Юрьевичем, КД Ф-НН-0-319/06-2012 от 05.06.2012, судебный приказ Мировоого судьи судебного участка № 7 Ленинского АО г. Тюмени от 28.06.2013 по делу 2-7875/2013/7М </t>
  </si>
  <si>
    <t>Книгин Владимир Олегович, КД Ф-ЛЦ-0-332/07-2014 от 08.07.2014, решение Симоновского районного суда г. Москвы от 16.01.2017 по делу 2-0703/2017</t>
  </si>
  <si>
    <t>Кожевникова Наталья Геннадьевна, КД Ф-НН-0-267/03-2012 от 19.03.2012, судебный приказ Мирового судьи судебного участка № 5 Центрального АО г. Тюмени от 09.08.2013 по делу 2-3044-2013/5М</t>
  </si>
  <si>
    <t>Кожемякин Евгений Николаевич, КД Ф-НН-0-384/02-2013 от 15.02.2013, судебный приказ Мирового судьи судебного участка № 4 Ленинского АО г. Тюмени от 13.12.2013 по делу 2-18909/2013/4М</t>
  </si>
  <si>
    <t xml:space="preserve">Комарова Светлана Евгеньевна, солидарно с Коровина Елена Владимировна, Коновалова Оксана Георгиевна, КД 37КП от 31.07.2006, решение Центрального районного суда г. Тюмени от 30.08.2010 по делу 2-4140/2010 </t>
  </si>
  <si>
    <t xml:space="preserve">Кондратьева Алеся Степановна, КД 34ИК-09 от 09.09.2009, решение Клинского городского суда Московской области от 11.09.2013 по делу 2-138/2013 </t>
  </si>
  <si>
    <t xml:space="preserve">Королев Роман Александрович, КД Ф-ЛЦ-0-348/07-2014 от 09.07.2014, решение Перовского районного суда г. Москвы от 28.02.2017 по делу 02-0414/2017 </t>
  </si>
  <si>
    <t>Королева Оксана Павловна, КД Ф-НН-0-5/02-2012 от 22.02.2012, решение Заводского районного суда г. Орла от 03.09.2013 по делу 2-1965/2013</t>
  </si>
  <si>
    <t>Косачев Евгений Викторович, КД Ф-ЛЦ-0-432/12-2013 от 24.12.2013, решение Сургутский городской суд Ханты-Мансийского автономного округа - Югры от 16.10.2018 по делу 2-6635/2018</t>
  </si>
  <si>
    <t xml:space="preserve">Кравченко Владимир Витальевич, КД Ф-ЛЦ-0-338/07-2014 от 08.07.2014, решение Новоуренгойского городского суда ЯНАО от 09.02.2017 по делу 2-896/2017 </t>
  </si>
  <si>
    <t>Красникова Юлия Александровна, КД Ф-СБ-0-10/11-2012 от 23.11.2012, решеинем Кромского районного суда Орловской области от 07.12.2016 по делу 2-282/2016</t>
  </si>
  <si>
    <t>Куимов Олег Леонидович, КД Ф-НН-0-396/04-2013 от 16.04.2013, судебный приказ Судебного участока №8 Ленинского судебного района Тюменской области г. Тюмени от 17.02.2017 по делу 2-4470/2017</t>
  </si>
  <si>
    <t>Кучерявых Марина Анатольевна, солидарно с Садовским Алексеем Валерьевичем, КД 151-КД/031 от 16.08.2007, решение Новоуренгойского городского суда ЯНАО от 12.03.2010 по делу 2-549/2010</t>
  </si>
  <si>
    <t>Лапунина Диана Геннадьевна, КД Ф-СБ-4-392/10-2012 от 15.10.2012, решение Новоуренгойского городского суда ЯНАО от 22.11.2016 по делу 2-5100/2016</t>
  </si>
  <si>
    <t xml:space="preserve">Лебедева Любовь Леонидовна, КД Ф-НН-0-377/12-2012 от 24.12.2012, судебный приказ Мирового судьи судебного участка № 4 Ленинского АО г. Тюмени от 09.08.2013 по делу 2-10827/2013/4м </t>
  </si>
  <si>
    <t xml:space="preserve">Лебедянцев Андрей Витальевич, КД Ф-ЛЦ-0-292/06-2014 от 02.07.2014, решение Солнечногорского городского суда Московской области от 01.03.2018 по делу 2-4266/2017 </t>
  </si>
  <si>
    <t>Ли Александр Ганинович, КД 002 КД-00/14 от 31.01.2014, КД 98 КД-00/14 от 31.12.2013, КД Ю-77-КД-00/13 от 30.09.2013, КД 93 КД-00/13 от 02.12.2013, КД 85 КД-00/13 от 07.11.2013, решение Озерского городского суда Московской области от 07.10.2015 по делу 2-1010/15</t>
  </si>
  <si>
    <t xml:space="preserve">Лобанов Кирилл Валерьевич, КД Ф-ЛЦ-0-299/07-2014 от 07.07.2014, решение Перовского районного суда г. Москвы от 11.05.2017 по делу 2-1568/2017 </t>
  </si>
  <si>
    <t xml:space="preserve">Лоик Валентина Ананьевна, КД Ф-ЛЦ-0-433/12-2013, решение Сургутского районного суда ХМАО-Югры от 16.09.2015 по делу 2-1933/2015 </t>
  </si>
  <si>
    <t>Локтева Наталья Николаевна, КД Ф-ЗП-0-225/06-2012 от 27.06.2012, решение Лабытнангского городского суда ЯНАО от 15.08.2016 по делу 2-1179/2016</t>
  </si>
  <si>
    <t>Локтева Ольга Викторовна, КД Ф-ЛЦ-0-433/12-2013 от 30.12.2013, решение Октябрьского районного суда г. Белгород от 21.08.2017 по делу 2-2771/2017</t>
  </si>
  <si>
    <t>Ломишвили Вахтанг Отарович, КД Ф-ЛЦ-5/21/07-2014 от 11.07.2014, решение Каневского районного суда Краснодарского края от 20.06.2016 по делу 2-942/2016</t>
  </si>
  <si>
    <t>Лугинин Константин Васильевич, КД Ф-ЛЦ-1/21/07-2014 от 11.07.2014, решение Нижневартовского городского суда ХМАО-Югры от 16.11.2016 по делу 2-9132/2016</t>
  </si>
  <si>
    <t xml:space="preserve">Лычагов Сергей Александрович, КД Ф-ЛЦ-0-417/09-2013 от 04.09.2013, решение Калининского районного суда г. Тюмени от 23.11.2016 по делу 2-5979/2016 </t>
  </si>
  <si>
    <t>Малькова Татьяна Николаевна, КД 20/10-КИ от 26.07.2010, решение Мирового судьи судебного участка №2 Лабытнангского городского суда ЯНАО от 14.06.2016 по делу 2-434/2-2016</t>
  </si>
  <si>
    <t>Мартынова Наталья Владимировна, КД Ф-ЛЦ-0-316/07-2014 от 08.07.2014, решение Преображенского районного суда г.Москвы от 20.09.2017 по делу 2-1447/2017</t>
  </si>
  <si>
    <t>Масиев Ровшан Дурсунали оглы, КД Ф-НН-0-340/07-2012 от 19.07.2012, определение Ленинского районного суда г. Тюмени от 20.01.2016 по делу 2-432/2016</t>
  </si>
  <si>
    <t>Маслова Татьяна Ивановна, КД Ф-ЛЦ-0-426/10-2013 от 03.10.2013, решение Калининского районного суда г. Тюмени от 21.09.2016 по делу 2-5087/2016</t>
  </si>
  <si>
    <t>Махмутов Руслан Акзамович, КД Ф-НН-0-287/07-2013 от 01.07.2013, определение Салехардского городского суда ЯНАО от 12.09.2016 по делу 2-1781/2016</t>
  </si>
  <si>
    <t>Машкова Ирина Геннадьевна, КД Ф-НН-0-395/03-2013 от 26.03.2013, судебный приказ Судебного участка №8 Центрального судебного района г. Тюмени Тюменской области от 14.10.2016 по делу 9-10552/2016</t>
  </si>
  <si>
    <t>Мелихова Эльвира Владимировна, КД Ф-ЛЦ-0-296/07-2014 от 04.07.2014, решение Серпуховского городского суда Московской области от 27.07.2017 по делу 2-1632/2017</t>
  </si>
  <si>
    <t>Мельянкова Юлия Георгиевна, КД Ф-НН-0-308/05-2012 от 21.05.2012, решение Калининского районного суда г. Тюмени от 30.10.2015 по делу 2-5473/2015</t>
  </si>
  <si>
    <t>Микерин Владимир Владимирович, КД Ф-НН-0-343/07-2012 от 25.07.2012, судебный приказ Мирового судьи судебного участка № 3 Тюменского района Тюменской области от 20.08.2013 по делу 2-1090-2013/2М</t>
  </si>
  <si>
    <t>Мурашко Юрий Николаевич, КД Ф-ЛЦ-0-362/07-2014 от 10.07.2014, решение железнодорожного городского суда Московской области от 26.06.2017 по делу 2-1514/2017</t>
  </si>
  <si>
    <t>Мухутдинова Ольга Андреевна, КД Ф-НН-0-306/05-2012 от 15.05.2012, решение Центрального районного суда г. Тюмени от 17.11.2015 по делу 2-8402/2015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</si>
</sst>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6;&#1080;&#1092;&#1088;&#1086;&#1074;&#1082;&#1072;%20&#1083;&#1086;&#1090;&#1072;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т 7"/>
      <sheetName val="лот 7 для ДПС и Ю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55"/>
  <sheetViews>
    <sheetView tabSelected="1" zoomScale="85" zoomScaleNormal="85" zoomScalePageLayoutView="0" workbookViewId="0" topLeftCell="A1">
      <selection activeCell="B57" sqref="B57"/>
    </sheetView>
  </sheetViews>
  <sheetFormatPr defaultColWidth="9.140625" defaultRowHeight="15"/>
  <cols>
    <col min="2" max="2" width="103.00390625" style="1" customWidth="1"/>
    <col min="3" max="3" width="26.7109375" style="6" customWidth="1"/>
  </cols>
  <sheetData>
    <row r="1" spans="1:3" ht="40.5" customHeight="1">
      <c r="A1" s="3" t="s">
        <v>1</v>
      </c>
      <c r="B1" s="3" t="s">
        <v>3</v>
      </c>
      <c r="C1" s="7" t="s">
        <v>0</v>
      </c>
    </row>
    <row r="2" spans="1:3" ht="40.5" customHeight="1">
      <c r="A2" s="9">
        <v>1</v>
      </c>
      <c r="B2" s="10" t="s">
        <v>4</v>
      </c>
      <c r="C2" s="11">
        <v>1122744.79</v>
      </c>
    </row>
    <row r="3" spans="1:3" ht="40.5" customHeight="1">
      <c r="A3" s="9">
        <v>2</v>
      </c>
      <c r="B3" s="10" t="s">
        <v>5</v>
      </c>
      <c r="C3" s="11">
        <v>6225390.77</v>
      </c>
    </row>
    <row r="4" spans="1:3" ht="40.5" customHeight="1">
      <c r="A4" s="9">
        <v>3</v>
      </c>
      <c r="B4" s="10" t="s">
        <v>6</v>
      </c>
      <c r="C4" s="11">
        <v>1228238.74</v>
      </c>
    </row>
    <row r="5" spans="1:3" ht="40.5" customHeight="1">
      <c r="A5" s="9">
        <v>4</v>
      </c>
      <c r="B5" s="10" t="s">
        <v>7</v>
      </c>
      <c r="C5" s="11">
        <v>87470.29</v>
      </c>
    </row>
    <row r="6" spans="1:3" ht="40.5" customHeight="1">
      <c r="A6" s="9">
        <v>5</v>
      </c>
      <c r="B6" s="10" t="s">
        <v>8</v>
      </c>
      <c r="C6" s="11">
        <v>648307</v>
      </c>
    </row>
    <row r="7" spans="1:3" ht="40.5" customHeight="1">
      <c r="A7" s="9">
        <v>6</v>
      </c>
      <c r="B7" s="10" t="s">
        <v>9</v>
      </c>
      <c r="C7" s="11">
        <v>15516.979999999996</v>
      </c>
    </row>
    <row r="8" spans="1:3" ht="40.5" customHeight="1">
      <c r="A8" s="9">
        <v>7</v>
      </c>
      <c r="B8" s="10" t="s">
        <v>10</v>
      </c>
      <c r="C8" s="11">
        <v>193945.82</v>
      </c>
    </row>
    <row r="9" spans="1:3" ht="40.5" customHeight="1">
      <c r="A9" s="9">
        <v>8</v>
      </c>
      <c r="B9" s="10" t="s">
        <v>11</v>
      </c>
      <c r="C9" s="11">
        <v>2340.8400000000256</v>
      </c>
    </row>
    <row r="10" spans="1:3" ht="40.5" customHeight="1">
      <c r="A10" s="9">
        <v>9</v>
      </c>
      <c r="B10" s="10" t="s">
        <v>12</v>
      </c>
      <c r="C10" s="11">
        <v>28900.550000000003</v>
      </c>
    </row>
    <row r="11" spans="1:3" ht="40.5" customHeight="1">
      <c r="A11" s="9">
        <v>10</v>
      </c>
      <c r="B11" s="10" t="s">
        <v>13</v>
      </c>
      <c r="C11" s="11">
        <v>3082101.56</v>
      </c>
    </row>
    <row r="12" spans="1:3" ht="40.5" customHeight="1">
      <c r="A12" s="9">
        <v>11</v>
      </c>
      <c r="B12" s="10" t="s">
        <v>14</v>
      </c>
      <c r="C12" s="11">
        <v>208858.46</v>
      </c>
    </row>
    <row r="13" spans="1:3" ht="40.5" customHeight="1">
      <c r="A13" s="9">
        <v>12</v>
      </c>
      <c r="B13" s="10" t="s">
        <v>15</v>
      </c>
      <c r="C13" s="11">
        <v>186099.8</v>
      </c>
    </row>
    <row r="14" spans="1:3" ht="40.5" customHeight="1">
      <c r="A14" s="9">
        <v>13</v>
      </c>
      <c r="B14" s="10" t="s">
        <v>16</v>
      </c>
      <c r="C14" s="11">
        <v>3005777.45</v>
      </c>
    </row>
    <row r="15" spans="1:3" ht="40.5" customHeight="1">
      <c r="A15" s="9">
        <v>14</v>
      </c>
      <c r="B15" s="10" t="s">
        <v>17</v>
      </c>
      <c r="C15" s="11">
        <v>49806.14</v>
      </c>
    </row>
    <row r="16" spans="1:3" ht="40.5" customHeight="1">
      <c r="A16" s="9">
        <v>15</v>
      </c>
      <c r="B16" s="10" t="s">
        <v>18</v>
      </c>
      <c r="C16" s="11">
        <v>3154937.9899999998</v>
      </c>
    </row>
    <row r="17" spans="1:3" ht="40.5" customHeight="1">
      <c r="A17" s="9">
        <v>16</v>
      </c>
      <c r="B17" s="10" t="s">
        <v>19</v>
      </c>
      <c r="C17" s="11">
        <v>547844.22</v>
      </c>
    </row>
    <row r="18" spans="1:3" ht="40.5" customHeight="1">
      <c r="A18" s="9">
        <v>17</v>
      </c>
      <c r="B18" s="10" t="s">
        <v>20</v>
      </c>
      <c r="C18" s="11">
        <v>1212090.17</v>
      </c>
    </row>
    <row r="19" spans="1:3" ht="40.5" customHeight="1">
      <c r="A19" s="9">
        <v>18</v>
      </c>
      <c r="B19" s="10" t="s">
        <v>21</v>
      </c>
      <c r="C19" s="11">
        <v>162198.59</v>
      </c>
    </row>
    <row r="20" spans="1:3" ht="40.5" customHeight="1">
      <c r="A20" s="9">
        <v>19</v>
      </c>
      <c r="B20" s="10" t="s">
        <v>22</v>
      </c>
      <c r="C20" s="11">
        <v>263157.45</v>
      </c>
    </row>
    <row r="21" spans="1:3" ht="40.5" customHeight="1">
      <c r="A21" s="9">
        <v>20</v>
      </c>
      <c r="B21" s="10" t="s">
        <v>23</v>
      </c>
      <c r="C21" s="11">
        <v>109661.76</v>
      </c>
    </row>
    <row r="22" spans="1:3" ht="40.5" customHeight="1">
      <c r="A22" s="9">
        <v>21</v>
      </c>
      <c r="B22" s="10" t="s">
        <v>24</v>
      </c>
      <c r="C22" s="11">
        <v>5813049.84</v>
      </c>
    </row>
    <row r="23" spans="1:3" ht="40.5" customHeight="1">
      <c r="A23" s="9">
        <v>22</v>
      </c>
      <c r="B23" s="10" t="s">
        <v>25</v>
      </c>
      <c r="C23" s="11">
        <v>4421016.24</v>
      </c>
    </row>
    <row r="24" spans="1:3" ht="40.5" customHeight="1">
      <c r="A24" s="9">
        <v>23</v>
      </c>
      <c r="B24" s="10" t="s">
        <v>26</v>
      </c>
      <c r="C24" s="11">
        <v>25578.309999999998</v>
      </c>
    </row>
    <row r="25" spans="1:3" ht="40.5" customHeight="1">
      <c r="A25" s="9">
        <v>24</v>
      </c>
      <c r="B25" s="10" t="s">
        <v>27</v>
      </c>
      <c r="C25" s="11">
        <v>240714.32</v>
      </c>
    </row>
    <row r="26" spans="1:3" ht="40.5" customHeight="1">
      <c r="A26" s="9">
        <v>25</v>
      </c>
      <c r="B26" s="10" t="s">
        <v>28</v>
      </c>
      <c r="C26" s="11">
        <v>3060957.84</v>
      </c>
    </row>
    <row r="27" spans="1:3" ht="40.5" customHeight="1">
      <c r="A27" s="9">
        <v>26</v>
      </c>
      <c r="B27" s="10" t="s">
        <v>29</v>
      </c>
      <c r="C27" s="11">
        <v>310471.98</v>
      </c>
    </row>
    <row r="28" spans="1:3" ht="40.5" customHeight="1">
      <c r="A28" s="9">
        <v>27</v>
      </c>
      <c r="B28" s="10" t="s">
        <v>30</v>
      </c>
      <c r="C28" s="11">
        <v>315909.46</v>
      </c>
    </row>
    <row r="29" spans="1:3" ht="40.5" customHeight="1">
      <c r="A29" s="9">
        <v>28</v>
      </c>
      <c r="B29" s="10" t="s">
        <v>31</v>
      </c>
      <c r="C29" s="11">
        <v>106546.17</v>
      </c>
    </row>
    <row r="30" spans="1:3" ht="40.5" customHeight="1">
      <c r="A30" s="9">
        <v>29</v>
      </c>
      <c r="B30" s="10" t="s">
        <v>32</v>
      </c>
      <c r="C30" s="11">
        <v>410486.58999999997</v>
      </c>
    </row>
    <row r="31" spans="1:3" ht="40.5" customHeight="1">
      <c r="A31" s="9">
        <v>30</v>
      </c>
      <c r="B31" s="10" t="s">
        <v>33</v>
      </c>
      <c r="C31" s="11">
        <v>179091.74</v>
      </c>
    </row>
    <row r="32" spans="1:3" ht="40.5" customHeight="1">
      <c r="A32" s="9">
        <v>31</v>
      </c>
      <c r="B32" s="10" t="s">
        <v>34</v>
      </c>
      <c r="C32" s="11">
        <v>3926305.42</v>
      </c>
    </row>
    <row r="33" spans="1:3" ht="40.5" customHeight="1">
      <c r="A33" s="9">
        <v>32</v>
      </c>
      <c r="B33" s="10" t="s">
        <v>35</v>
      </c>
      <c r="C33" s="11">
        <v>9906620.76</v>
      </c>
    </row>
    <row r="34" spans="1:3" ht="40.5" customHeight="1">
      <c r="A34" s="9">
        <v>33</v>
      </c>
      <c r="B34" s="10" t="s">
        <v>36</v>
      </c>
      <c r="C34" s="11">
        <v>1430024.41</v>
      </c>
    </row>
    <row r="35" spans="1:3" ht="40.5" customHeight="1">
      <c r="A35" s="9">
        <v>34</v>
      </c>
      <c r="B35" s="10" t="s">
        <v>37</v>
      </c>
      <c r="C35" s="11">
        <v>106652.09999999999</v>
      </c>
    </row>
    <row r="36" spans="1:3" ht="40.5" customHeight="1">
      <c r="A36" s="9">
        <v>35</v>
      </c>
      <c r="B36" s="10" t="s">
        <v>38</v>
      </c>
      <c r="C36" s="11">
        <v>36231.93999999999</v>
      </c>
    </row>
    <row r="37" spans="1:3" ht="40.5" customHeight="1">
      <c r="A37" s="9">
        <v>36</v>
      </c>
      <c r="B37" s="10" t="s">
        <v>39</v>
      </c>
      <c r="C37" s="11">
        <v>204397.9</v>
      </c>
    </row>
    <row r="38" spans="1:3" ht="40.5" customHeight="1">
      <c r="A38" s="9">
        <v>37</v>
      </c>
      <c r="B38" s="10" t="s">
        <v>40</v>
      </c>
      <c r="C38" s="11">
        <v>7713374.9799999995</v>
      </c>
    </row>
    <row r="39" spans="1:3" ht="40.5" customHeight="1">
      <c r="A39" s="9">
        <v>38</v>
      </c>
      <c r="B39" s="10" t="s">
        <v>41</v>
      </c>
      <c r="C39" s="11">
        <v>4016163.23</v>
      </c>
    </row>
    <row r="40" spans="1:3" ht="40.5" customHeight="1">
      <c r="A40" s="9">
        <v>39</v>
      </c>
      <c r="B40" s="10" t="s">
        <v>42</v>
      </c>
      <c r="C40" s="11">
        <v>141521.33</v>
      </c>
    </row>
    <row r="41" spans="1:3" ht="40.5" customHeight="1">
      <c r="A41" s="9">
        <v>40</v>
      </c>
      <c r="B41" s="10" t="s">
        <v>43</v>
      </c>
      <c r="C41" s="11">
        <v>16712.24</v>
      </c>
    </row>
    <row r="42" spans="1:3" ht="40.5" customHeight="1">
      <c r="A42" s="9">
        <v>41</v>
      </c>
      <c r="B42" s="10" t="s">
        <v>44</v>
      </c>
      <c r="C42" s="11">
        <v>2929946.03</v>
      </c>
    </row>
    <row r="43" spans="1:3" ht="40.5" customHeight="1">
      <c r="A43" s="9">
        <v>42</v>
      </c>
      <c r="B43" s="10" t="s">
        <v>45</v>
      </c>
      <c r="C43" s="11">
        <v>219366.01</v>
      </c>
    </row>
    <row r="44" spans="1:3" ht="40.5" customHeight="1">
      <c r="A44" s="9">
        <v>43</v>
      </c>
      <c r="B44" s="10" t="s">
        <v>46</v>
      </c>
      <c r="C44" s="11">
        <v>199692.28999999998</v>
      </c>
    </row>
    <row r="45" spans="1:3" ht="40.5" customHeight="1">
      <c r="A45" s="9">
        <v>44</v>
      </c>
      <c r="B45" s="10" t="s">
        <v>47</v>
      </c>
      <c r="C45" s="11">
        <v>83002.63</v>
      </c>
    </row>
    <row r="46" spans="1:3" ht="40.5" customHeight="1">
      <c r="A46" s="9">
        <v>45</v>
      </c>
      <c r="B46" s="10" t="s">
        <v>48</v>
      </c>
      <c r="C46" s="11">
        <v>347433.08</v>
      </c>
    </row>
    <row r="47" spans="1:3" ht="40.5" customHeight="1">
      <c r="A47" s="9">
        <v>46</v>
      </c>
      <c r="B47" s="10" t="s">
        <v>49</v>
      </c>
      <c r="C47" s="11">
        <v>2354235.5799999996</v>
      </c>
    </row>
    <row r="48" spans="1:3" ht="40.5" customHeight="1">
      <c r="A48" s="9">
        <v>47</v>
      </c>
      <c r="B48" s="10" t="s">
        <v>50</v>
      </c>
      <c r="C48" s="11">
        <v>80144.92000000001</v>
      </c>
    </row>
    <row r="49" spans="1:3" ht="40.5" customHeight="1">
      <c r="A49" s="9">
        <v>48</v>
      </c>
      <c r="B49" s="10" t="s">
        <v>51</v>
      </c>
      <c r="C49" s="11">
        <v>155676.02</v>
      </c>
    </row>
    <row r="50" spans="1:3" ht="40.5" customHeight="1">
      <c r="A50" s="9">
        <v>49</v>
      </c>
      <c r="B50" s="10" t="s">
        <v>52</v>
      </c>
      <c r="C50" s="11">
        <v>3302671.79</v>
      </c>
    </row>
    <row r="51" spans="1:3" ht="41.25" customHeight="1">
      <c r="A51" s="9">
        <v>50</v>
      </c>
      <c r="B51" s="10" t="s">
        <v>53</v>
      </c>
      <c r="C51" s="11">
        <v>137273.99</v>
      </c>
    </row>
    <row r="52" spans="1:3" ht="27" customHeight="1">
      <c r="A52" s="8" t="s">
        <v>2</v>
      </c>
      <c r="B52" s="8"/>
      <c r="C52" s="2">
        <f>SUM(C2:C51)</f>
        <v>73726658.50999999</v>
      </c>
    </row>
    <row r="53" ht="15">
      <c r="C53" s="4"/>
    </row>
    <row r="54" ht="15">
      <c r="C54" s="5"/>
    </row>
    <row r="55" ht="15">
      <c r="C55" s="5"/>
    </row>
  </sheetData>
  <sheetProtection/>
  <mergeCells count="1">
    <mergeCell ref="A52:B5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2022-08-24T09:29:44Z</dcterms:modified>
  <cp:category/>
  <cp:version/>
  <cp:contentType/>
  <cp:contentStatus/>
</cp:coreProperties>
</file>