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логдабанк (574)\2022.09.17_А+ППП_РАД\Документы от ПКУ\"/>
    </mc:Choice>
  </mc:AlternateContent>
  <bookViews>
    <workbookView xWindow="0" yWindow="0" windowWidth="20700" windowHeight="11760" tabRatio="764"/>
  </bookViews>
  <sheets>
    <sheet name="Лот 3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2" l="1"/>
</calcChain>
</file>

<file path=xl/sharedStrings.xml><?xml version="1.0" encoding="utf-8"?>
<sst xmlns="http://schemas.openxmlformats.org/spreadsheetml/2006/main" count="14" uniqueCount="14">
  <si>
    <t>ИТОГО:</t>
  </si>
  <si>
    <t>Наименование имущества (позиций)</t>
  </si>
  <si>
    <t xml:space="preserve">Алексеенко Оксана Викторовна, КД 6692 от 26.08.2011, г. Вологда </t>
  </si>
  <si>
    <t>Воробьёв Анатолий Юрьевич, КД 8586 от 19.09.2016, г. Вологда</t>
  </si>
  <si>
    <t>Грибов Алексей Александрович (Сеничев Дмитрий Георгиевич), КД 8586 от 19.09.2016, судебный приказ от 09.06.2018 мирового судьи Вологодской области по судебному участку № 7 по делу 2-1982/2018, решение Вологодского городского суда от 27.09.2018 по делу № 2-7656/2018</t>
  </si>
  <si>
    <t>Юношев Михаил Иванович, КД 7515 от 14.01.2013, решение Вологодского городского суда от 25.02.2016 по делу 2-3157/2016, судебный приказ от 24.09.2021 мирового судьи Вологодской области по судебному участку № 1 по делу 2-3365/2021</t>
  </si>
  <si>
    <t>Гайдуков Дмитрий Александрович, КД 7725 от 07.06.2013, решение Вологодского городского суда от 13.07.2020 по делу № 2-1604/2020</t>
  </si>
  <si>
    <t>Смирнова Елена Юрьевна (солидарно со Смирновым Виктором Николаевичем), КД 7856 от 17.09.2013, решение Вологодского городского суда от 06.12.2017 № 2-10145/2017, судебный приказ от 27.09.2021 мирового судьи Вологодской области по судебному участку № 5 по делу 2-3382/2021, КД 5744 от 15.07.2009 решение Вологодского городского суда от 03.11.2017 № 2-10063/2017, судебный приказ от 27.09.2021 мирового судьи Вологодской области по судебному участку № 5 по делу 2-3366/2021</t>
  </si>
  <si>
    <t>Шелыгин Дмитрий Андреевич (солидарно с Коноплевым Владимиром Сергеевичем), КД 8292 от 21.11.2014, судебный приказ от 10.03.2022 мирового судьи Вологодской области по судебному участку № 50 по делу 2-307/2022</t>
  </si>
  <si>
    <t xml:space="preserve">  Права требования к 7 физическим лицам</t>
  </si>
  <si>
    <t>Расшифровка сборного лота № 3</t>
  </si>
  <si>
    <t>№ п/п</t>
  </si>
  <si>
    <t>Сумма долга, руб.</t>
  </si>
  <si>
    <t>Лот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</si>
</sst>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</cellXfs>
  <cellStyles count="3">
    <cellStyle name="Excel Built-in Explanatory Text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B6" sqref="B6:B11"/>
    </sheetView>
  </sheetViews>
  <sheetFormatPr defaultRowHeight="15" x14ac:dyDescent="0.25"/>
  <cols>
    <col min="1" max="1" width="12.7109375" style="1" customWidth="1"/>
    <col min="2" max="2" width="137.42578125" style="1" customWidth="1"/>
    <col min="3" max="3" width="21.5703125" style="1" customWidth="1"/>
    <col min="4" max="16384" width="9.140625" style="1"/>
  </cols>
  <sheetData>
    <row r="2" spans="1:5" x14ac:dyDescent="0.25">
      <c r="B2" s="6" t="s">
        <v>10</v>
      </c>
    </row>
    <row r="4" spans="1:5" x14ac:dyDescent="0.25">
      <c r="A4" s="3" t="s">
        <v>13</v>
      </c>
      <c r="B4" s="7" t="s">
        <v>9</v>
      </c>
      <c r="C4" s="11" t="s">
        <v>12</v>
      </c>
    </row>
    <row r="5" spans="1:5" x14ac:dyDescent="0.25">
      <c r="A5" s="3" t="s">
        <v>11</v>
      </c>
      <c r="B5" s="7" t="s">
        <v>1</v>
      </c>
      <c r="C5" s="11"/>
    </row>
    <row r="6" spans="1:5" x14ac:dyDescent="0.25">
      <c r="A6" s="2">
        <v>1</v>
      </c>
      <c r="B6" s="12" t="s">
        <v>2</v>
      </c>
      <c r="C6" s="4">
        <v>43886.66</v>
      </c>
    </row>
    <row r="7" spans="1:5" x14ac:dyDescent="0.25">
      <c r="A7" s="2">
        <v>2</v>
      </c>
      <c r="B7" s="13" t="s">
        <v>3</v>
      </c>
      <c r="C7" s="4">
        <v>128537.02</v>
      </c>
    </row>
    <row r="8" spans="1:5" ht="24" x14ac:dyDescent="0.25">
      <c r="A8" s="2">
        <v>3</v>
      </c>
      <c r="B8" s="14" t="s">
        <v>4</v>
      </c>
      <c r="C8" s="4">
        <v>221833.79</v>
      </c>
      <c r="E8" s="5"/>
    </row>
    <row r="9" spans="1:5" x14ac:dyDescent="0.25">
      <c r="A9" s="2">
        <v>4</v>
      </c>
      <c r="B9" s="13" t="s">
        <v>6</v>
      </c>
      <c r="C9" s="4">
        <v>286439.5</v>
      </c>
    </row>
    <row r="10" spans="1:5" ht="24" x14ac:dyDescent="0.25">
      <c r="A10" s="2">
        <v>5</v>
      </c>
      <c r="B10" s="14" t="s">
        <v>5</v>
      </c>
      <c r="C10" s="4">
        <v>194044.23</v>
      </c>
    </row>
    <row r="11" spans="1:5" ht="36" x14ac:dyDescent="0.25">
      <c r="A11" s="2">
        <v>6</v>
      </c>
      <c r="B11" s="14" t="s">
        <v>7</v>
      </c>
      <c r="C11" s="4">
        <v>1112838.9099999999</v>
      </c>
    </row>
    <row r="12" spans="1:5" ht="24" x14ac:dyDescent="0.25">
      <c r="A12" s="2">
        <v>7</v>
      </c>
      <c r="B12" s="8" t="s">
        <v>8</v>
      </c>
      <c r="C12" s="4">
        <v>283281.19</v>
      </c>
    </row>
    <row r="13" spans="1:5" ht="17.25" customHeight="1" x14ac:dyDescent="0.25">
      <c r="A13" s="10" t="s">
        <v>0</v>
      </c>
      <c r="B13" s="10"/>
      <c r="C13" s="9">
        <f>SUM(C6:C12)</f>
        <v>2270861.2999999998</v>
      </c>
    </row>
  </sheetData>
  <mergeCells count="2">
    <mergeCell ref="A13:B13"/>
    <mergeCell ref="C4:C5"/>
  </mergeCells>
  <pageMargins left="0.70866141732283472" right="0.70866141732283472" top="0.74803149606299213" bottom="0.74803149606299213" header="0.31496062992125984" footer="0.31496062992125984"/>
  <pageSetup paperSize="9" scale="75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2022-07-28T08:55:00Z</cp:lastPrinted>
  <dcterms:created xsi:type="dcterms:W3CDTF">2015-05-06T12:48:51Z</dcterms:created>
  <dcterms:modified xsi:type="dcterms:W3CDTF">2022-09-07T09:11:33Z</dcterms:modified>
</cp:coreProperties>
</file>