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гросоюз\2022.10.01_А+ППП_РАД\Документы от ПКУ\"/>
    </mc:Choice>
  </mc:AlternateContent>
  <bookViews>
    <workbookView xWindow="0" yWindow="0" windowWidth="25200" windowHeight="11685"/>
  </bookViews>
  <sheets>
    <sheet name="Лот 1" sheetId="10" r:id="rId1"/>
    <sheet name="Лот 2" sheetId="11" r:id="rId2"/>
    <sheet name="Лот 3" sheetId="12" r:id="rId3"/>
    <sheet name="Лот 4" sheetId="13" r:id="rId4"/>
  </sheets>
  <definedNames>
    <definedName name="_xlnm._FilterDatabase" localSheetId="1" hidden="1">'Лот 2'!$A$5:$M$46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0" l="1"/>
  <c r="M46" i="11"/>
  <c r="M34" i="12"/>
  <c r="M56" i="13"/>
</calcChain>
</file>

<file path=xl/sharedStrings.xml><?xml version="1.0" encoding="utf-8"?>
<sst xmlns="http://schemas.openxmlformats.org/spreadsheetml/2006/main" count="1550" uniqueCount="164">
  <si>
    <t>Расшифровка сборных лотов</t>
  </si>
  <si>
    <t>Наименование имущества (позиций)</t>
  </si>
  <si>
    <t xml:space="preserve">Губин Алексей Анатольевич КД № 756-Н-13 от 15.01.2013.Промышленный районный суд г. Оренбурга,дело № 2-2681/2014 от 09.07.2014,Судебный приказ № ФС 060139770 от 20.08.2014,ИП № 67388/14/56045-ИП от 16.10.2014. </t>
  </si>
  <si>
    <t>Бубнов Алексей Владимирович КД № ФБ-2005-1409/14 от 20.09.2014.Судебный участок №239 Серпуховского судебного района МО,дело № 2-27/2018 от 18.12.2017,Судебный приказ 2-27/18 от 02.10.2018,ИП № 21804/18/50039-ИП от 22.03.2018.</t>
  </si>
  <si>
    <t>Матвеева Наталья Александровна, КД № 576-П-СВ-14-С от 09.07.2014,Железнодорожный суд Пензы,дело № 2-3124/2015 от 13.07.2015,Судебный приказ № ФС 006115313 от 15.10.2015,ИП № 57575/15/58023-ИП от 23.12.2015.</t>
  </si>
  <si>
    <t>Смелянский Олег Маркович,КД № 170-М-БО-14-С от 21.05.2014,Нагатинским районным судом г. Москвы,дело № 2-3583/2016 от 15.02.2016,Судебный приказ № ФС 010247509 от 13.08.2016,ИП № 646820/20/77023-ИП от 09.12.2020.</t>
  </si>
  <si>
    <t>Дружинин Денис Игоревич, КД № 947-П-БО-14-С-КП от 07.11.2014,Первомайский районный суд г. Пензы,дело № 2-173/2017 от 11.01.2017,Судебный приказ № ФС 009311672 от 16.02.2017,ИП № 22202/17/58042-ИП  от 21.04.2017.</t>
  </si>
  <si>
    <t>Сарсенов Алим Уразбаевич, КД № 584-Н-12 от 12.11.2012,Сакмарский районный суд Оренбургской области,дело 2-901/2014 от 31.10.2014,Судебный приказ № ФС 004275299 от 27.11.2014,ИП № 35340/21/56030-ИП от 05.07.2021.</t>
  </si>
  <si>
    <t>Милош Марина Владимировна, КД № 56-О-БО-14-С от 29.01.2014,Дзержинский районный суд  г. Оренбурга, дело №  2-6588/2015 от 31.07.2015,Судебный приказ № ФС 011028365 от 22.10.2015,ИП № 17160/16/56044-ИП от 03.03.2016.</t>
  </si>
  <si>
    <t>Якушова Марина Николаевна, КД № 25-М-СВ-14-С от  30.01.2014,Ногинский городской суд Московской области,  дело №  2-1527/2018 от 15.02.2018,Судебный приказ № ФС 030189018 от 26.06.2018,ИП № 39592/21/50025-ИП от 09.03.2021.</t>
  </si>
  <si>
    <t>Захватов Анатолий Александрович, КД № 697-П-БО-14-С от 18.08.2014, Мировой судья судебнго участка № 5 Первомайского района г. Пензы,дело № 2-838/18 от 23.05.2018,Судебный приказ № ВС 083373098 от 29.06.2018,ИП № 63160/18/58042-ИП от 14.08.2018.</t>
  </si>
  <si>
    <t>Синицин Вячеслав Иванович, КД № 45-О-СВ-14-С от 23.01.2014,Промышленный суд г. Оренбурга,дело  № 2-2095/2015 от 17.06.2015,Судебный приказ № ФС 009013648 от 20.07.2015,ИП № 900/16/56045-ИП от 21.01.2016.</t>
  </si>
  <si>
    <t>Чернов Юрий Иванович, КД № 208-М-БО-14 от  09.07.2014,Бабушкинский районный суд г. Москвы,дело № 2-6047/16 от 08.07.2016,Судебный приказ № ФС 010250671 от 29.09.2016,ИП № 202956/17/77029-ИП от 06.03.2017.</t>
  </si>
  <si>
    <t>Андреева Тамара Николаевна КД № ФБ-2009-68/14 от 21.01.2014.Пролетарский районный суд г. Тулы,дело № 2-2783/2015 от 2015,Судебный приказ № ФС 010234428 от 12.11.2015,ИП № 11437/16/71027-ИП от 21.03.2016.</t>
  </si>
  <si>
    <t>Шувалова Татьяна Петровна КД № БК-0003-1011/17 от 09.03.2017.Судебный участок № 5 Дзержинского района г. Оренбурга,дело № 2-1858-80/2020 от 29.10.2020,судебный приказ 2-1858-80/2020 от 20.11.2020,ИП № 276257/21/56047-ИП от 25.08.2021.</t>
  </si>
  <si>
    <t>Янбукова Эльмира Растямовна,КД № 812-П-СВ-14-С от 19.09.2014.</t>
  </si>
  <si>
    <t>Овчинникова Наталья Валерьевна,КД № БО-0003-1187/17 от 16.06.2017.</t>
  </si>
  <si>
    <t>Зубова Кристина Алексеевна,КД № 54-С-СВ-14-С от 24.01.2014.Мировому судье судебного участка № 5,дело № 2-825/2018 от 19.07.2018,Судебный приказ 2-825/2018 от 23.07.2018,ИП № 65277/18/13015-ИП от 06.09.2018.</t>
  </si>
  <si>
    <t>Парфёнов Алексей Александрович,КД № 693-П-СВ-13-С от 17.12.2013.Белинский районный суд Пензенской области,дело № 2-219/2015 от 18.06.2015,судебный приказ № ФС 001640718 от 04.08.2015,ИП № 9483/15/58019-ИП от 21.09.2015.</t>
  </si>
  <si>
    <t>Куроедова Наталья Дмитриевна,КД № 331-С-БО-14-С от 10.04.2014.Октябрьский районный суд г. Саранска Республики Мордовия,дело № 2-1006/2016 от 24.02.2016,судебный приказ № ФС 009387487 от 16.03.2016,ИП № 50267/16/13017-ИП от 17.05.2016.</t>
  </si>
  <si>
    <t>Вьюнова Екатерина Николаевна,КД № 232-М-СТ-14 от 17.10.2014,Судебный участок №1 Засвияжского судебного района г. Ульяновска,дело № 2-2431/2017 от 17.10.2017,судебный приказ № 2-2431/2017 от 03.11.2017,ИП № 335/18/73049-ИП от 11.01.2018.</t>
  </si>
  <si>
    <t>Решетников Олег Васильевич,КД № 832-П-БО-14-КП от 26.09.2014,Железнодорожный районный суд г. Пензы,дело № 2-912/2018 от 13.04.2018,судебный приказ № ФС 006127470 от 04.05.2018,ИП № 137673/18/58023-ИП от 22.06.2018.</t>
  </si>
  <si>
    <t>Юганов Алексей Александрович,КД № КК-2013/0442 от 23.10.2013,Судебный участок №14 мирового судьи Волоколамского судебного района,дело № 20.12.2018,судебный приказ № 2-63/2019 от 16.01.2019,ИП № 55910/21/50002-ИП от 15.06.2021.</t>
  </si>
  <si>
    <t>Корабельникова Вера Петровна,КД № 276-О-БО-14-КП от 30.04.2014,Центральный районный суд г. Оренбурга,дело № 2-2817/2016 от 31.05.2016,судебный приказ № ФС 016183232 от 01.06.2016,ИП № 41398/16/56046-ИП от 21.07.2016.</t>
  </si>
  <si>
    <t>Рогачева Елена Владимировна,КД № 210-С-БО-14 от 07.03.2014,Октябрьский районный суд,дело № 2-3458/2015 от 17.08.2015,судебный приказ № ФС 004077165 от 22.09.2015,ИП № 34281/17/13017-ИП от 19.06.2017.</t>
  </si>
  <si>
    <t>Абраамян Алиса Валерьевна,КД № 13/ФН-54 от 14.10.2013,Волховский городской суд,дело № 2-427/2015 от 19.01.2015,Судебный приказ № ФС 001417208 от 11.03.2015,ИП № 11019/18/47020-ИП от 05.03.2018.</t>
  </si>
  <si>
    <t>Курмышкин Юрий Алексеевич,КД № 893-С-БО-14-С от 21.10.2014,Лямбирский районный суд Респ. Мордовия,дело № 2-91/2019 от 14.01.2019,судебный приказ № ФС 019752179 от 19.06.2019,ИП № 26219/19/13016-ИП от 16.08.2019.</t>
  </si>
  <si>
    <t>Кочеткова Татьяна Ивановна,КД № 239-П-СВ-14-С от 18.03.2014,Каменский суд пензенской области,дело № 2-475/2015 от 12.03.2015,судебный приказ № ФС 001655356 от 25.05.2015,ИП № 13246/15/58027-ИП от 20.07.2015.</t>
  </si>
  <si>
    <t>Перетрухина Оксана Анатольевна,КД № СВ-0093-175/15 от 06.07.2015,Судебный участок №3 Каменского района Пензенской области,дело № 2-284/2021 от 29.01.2021,Судебный приказ № 2-284/2021 от 19.02.2021,ИП № 47928/21/58027-ИП от 27.08.2021.</t>
  </si>
  <si>
    <t>Дейкина Наталья Анатольевна,КД № 269-П-СВ-14-С от 25.03.2014,Пензенский районный суд Пензенской области,дело № 2-587/2015 от 16.06.2015,Судебный приказ № ФС 001652458 от 14.07.2015,ИП № 13550/15/58041-ИП от 30.09.2015.</t>
  </si>
  <si>
    <t>Вьюнова Екатерина Николаевна,КД № 4-М-СТ-15 от 13.02.2015,Судебный участок №1 Засвияжского судебного района г. Ульяновска,дело № 2-2431/2017 от 17.10.2017,Судебный приказ 2-2431/2017 от 03.11.2017,ИП № 335/18/73049-ИП от 11.01.2018.</t>
  </si>
  <si>
    <t>Смиренова Ольга Владимировна,КД № СВ-0093-91/15 от 13.05.2015,</t>
  </si>
  <si>
    <t>Пискунов Денис Анатольевич,КД № КПК-0083-1305/17 от 17.08.2017,</t>
  </si>
  <si>
    <t>Патеев Равиль Рифатович,КД № СВК-0093-1308/17 от 18.08.2017,</t>
  </si>
  <si>
    <t>Царенкова Ольга Викторовна,КД № ФБ-2025-1123/14 от 25.07.2014,Волоколамский городской суд Московской области,дело № 2-2767/2016 от 13.10.2016,ИЛ № ФС 010503056 от 02.12.2016,ИП № 13986/17/50002-ИП от 29.03.2017.</t>
  </si>
  <si>
    <t>Качурина Людмила Александровна,КД № БК-0093-888/16 от 30.11.2016,Судебный участок №1 Каменского района Пензенской области,дело № 2-2248/2020 от 30.10.2020,судебный приказ 2-2248/2020 09.11.2020,ИП № 32585/21/58027-ИП от 09.06.2021.</t>
  </si>
  <si>
    <t>Курякова Наталья Анатольевна,КД № 12-О-РФ-14-С от 13.01.2014,Центральный районный суд г. Оренбурга,дело № 2-7141/2015 от 15.11.2015,Центральный районный суд г. Оренбурга,дело № 2-7141/2015 от 15.11.2015, ИЛ № ФС 011023605 от 29.12.2015,ИП № 6486/18/56046-ИП от 24.01.2018.</t>
  </si>
  <si>
    <t>Павленко Надежда Викторовна,КД № 808-О-БО-13-С от 25.10.2013,Оренбургский районный суд Оренбургской области,дело № 2-1595/2016 от 11.04.2016,ИЛ № ФС 016179058 от 10.05.2016,ИП № 32437/16/56026-ИП от 15.07.2016.</t>
  </si>
  <si>
    <t>Жигалова Марина Валентиновна,КД № 21-П-СВ-14-С от 15.01.2014,Ленинский районный суд г. Пензы,дело № 2-5937/2015 от 15.10.2015,ИЛ № ФС 001651998 от 25.12.2015,ИП № 7465/16/58048-ИП от 17.02.2016.</t>
  </si>
  <si>
    <t>Фатхуллина Сония Кялиевна,КД № 446-П-СВ-13 от 24.09.2013,Судебный участок № 2 Каменского района Пензенской области,дело № 2-685/2022 от 18.03.2022,Судебный приказ № 2-685/2022 от 07.04.2022,</t>
  </si>
  <si>
    <t>Иванова Екатерина Андреевна,КД № 186-П-СВ-13-С от 10.06.2013,Октябрьский районный суд г. Пензы,дело № 2-184/2016 от 12.01.2016,ИЛ № ФС 009214034 от 25.03.2016,ИП № 42784/16/58051-ИП от 15.04.2016.</t>
  </si>
  <si>
    <t>Фомичева Валентина Михайловна,КД № 383-П-СВ-14-С от 28.04.2014,Каменский городской суд Пензенской области,дело № 2-664/2015 от 29.06.2015,ИЛ № ФС 001657116 от 28.07.2015,ИП № 16968/15/58027-ИП от 18.09.2015.</t>
  </si>
  <si>
    <t>Коротанов Алексей Геннадьевич,КД № 339-СП-СВ-14-C от 17.09.2014,Судебгный участок №75 Санкт-Перербурга,дело № 2-216/2022-75 от 14.02.2022,Судебный приказ № 2-216/2022-75 от 09.02.2022,ИП № 73489/22/78005-ИП от 26.04.2022 от 26.04.2022.</t>
  </si>
  <si>
    <t>Абжапарова Алтинчач Абдикамаловна,КД № 162-М-БО-14 от 05.05.2014,Судебный участок №144 Красноярского судебного района,дело № 2-322/2018 от 21.03.2018,Судебный приказ 2-322/2018 от 13.04.2018,ИП № 15851/18/63014-ИП от 22.06.2018.</t>
  </si>
  <si>
    <t>Филимонов Сергей Андреевич,КД № 336-О-НН-13 от 21.05.2013,Центральный районный суд г. Оренбурга,дело № 2-397/2021 (2-4634/2020),ИЛ № ФС № 036135275 от 14.05.2021,ИП № 41042/22/56046-ИП от 10.03.2022 41042/22/56046-СВ от 10.03.2022.</t>
  </si>
  <si>
    <t>Каргаева Анна Витальевна,КД № 677-П-БО-14-С от 14.08.2014,Судебный участок №1 Первомайского района г.Пензы,дело № 2-233/2022 от 21.03.2022,Судебный приказ № 2-233/2022 от 07.02.2022,ИП № 37598/22/58042-ИП от 04.04.2022 37596/22/58042-СВ от 04.04.2022.</t>
  </si>
  <si>
    <t>Завгороднева Диля Рашитовна,КД № 505-О-БО-14-C от 19.08.2014,</t>
  </si>
  <si>
    <t>Столпак Сергей Павлович.КД № 146-О-БО-13 от 22.03.2013.Дзержинский районный суд г. Оренбурга,дело № 2-4342/2014 от 30.10.2014,ИЛ № ФС 001603231 от 03.12.2014,ИП № 22005/15/56047-ИП от 26.03.2015.</t>
  </si>
  <si>
    <t>Гущин Валерий Владимирович.КД № 137-О-БО-13 от 21.03.2013,Промышленный районны суд г.Оренбурга,дело № 2-3979/2015 от 04.12.2015,ИЛ № ФС 009627207 от 25.12.2015,ИП № 27260/16/56045-ИП от 25.04.2016.</t>
  </si>
  <si>
    <t>Момот Мария Мироновна.КД № 573-П-БО-13-С от 05.11.2013,Каменский городской суд Пензенской области,дело № 2-513/2017 от 28.06.2017,ИЛ № ФС 01712262 от 09.08.2017,ИП № 22857/17/58027-ИП от 01.11.2017.</t>
  </si>
  <si>
    <t>Боброва Елена Геннадьевна,КД № ФБ-247/13 от 18.06.2013,Балашихинский городской суд Московской обл.,дело № 2-3576/2017 от 19.04.2017,ИЛ № ФС 021205902 от 12.07.2017,ИП № 8281/18/50001-ИП от 15.02.2018.</t>
  </si>
  <si>
    <t>Селиванова Елена Юрьевна,КД № 518-П-СВ-13-С-КП от 17.10.2013,Зареченский городской суд Пензенской области,дело № 2-1084/2015 от 30.10.2015,ИЛ № ФС 001663081 от 17.11.2015,ИП № 1434/16/58024-ИП от 14.01.2016.</t>
  </si>
  <si>
    <t>Никитина Светлана Анатольевна,КД № 722-П-СВ-13-С от 23.12.2013,Судебный участок №5 Железнодорожного района г. Пензы,Дело № 2-77/2019 от 16.01.2019.</t>
  </si>
  <si>
    <t>Балябкина Татьяна Васильевна,КД № 55-О-СВ-14-С от 29.01.2014,Оренбурский районный суд,дело № 2-1270/2015 от 12.05.2015,ИЛ № ФС 004272727 от 17.07.2015,ИП № 59971/15/56026-ИП от 05.04.2021.</t>
  </si>
  <si>
    <t>Усова Ольга Эдуардовна,КД № 11-П-БО-14-КП от 13.01.2014,Судебный участок №6 Октябрьского района г. Пензы,дело № 2-1710/2021,ИЛ № 2-1710/2021 от 08.09.2021,ИП № 97637/22/58051-ИП от 23.05.2022.</t>
  </si>
  <si>
    <t>Серебренников Сергей Николаевич,КД № 954-О-БО-13-КП от 16.12.2013,Промышленный районный суд г. Оренбурга,Дело № 2-2283/2015 от 09.06.2015,ИЛ № ФС 009012040 от 28.07.2015,ИП № 105974/15/56044-ИП от 29.10.2015.</t>
  </si>
  <si>
    <t>Ситникова Татьяна Владимировна,КД № 414-О-БО-14-С-КП от 09.07.2014,Центральный районный суд г. Оренбрга,дело № 2-3792/2015 от 28.04.2015,ИЛ № ФС 009019162 от 06.08.2015,ИП № 137698/18/56044-ИП от 01.10.2018.</t>
  </si>
  <si>
    <t>Захаров Сергей Борисович,КД № БК-0003-1003/17 от 03.03.2017,</t>
  </si>
  <si>
    <t>Альжанов Султан Сагидуллович,КД № БОК-0003-1265/17 от 26.07.2017,</t>
  </si>
  <si>
    <t>г. Москва</t>
  </si>
  <si>
    <t>Будякина Юлия Николаевна, КД № БОК-0153-1402/18 от 06.06.2018 (Поручитель - Будякин Дмитрий Евгеньевич Договор поручительства № БОК-0153-1402/18 от 06.06.2018. Поручитель - Базарова Екатерина Александровна. Договор поручительства № П15-394/ДО12ДБ от 11.09.2015)</t>
  </si>
  <si>
    <t>Минакова Валентина Николаевна, КД № ЗО-0083-1178/17 от 06.06.2017</t>
  </si>
  <si>
    <t>Кузнецова Нина Юрьевна, КД№ РФ-0053-19/18 от 31.05.2018</t>
  </si>
  <si>
    <t>Севостьянихин Михаил Юрьевич, КД № СВК-0163-1239/17 от 14.07.2017</t>
  </si>
  <si>
    <t>Каченюк Вера Валентиновна, КД № БО-0083-1418/18 от 30.10.2018</t>
  </si>
  <si>
    <t>Козлова Татьяна Викторовна, КД№ БО-0083-1344/18 от 15.06.2018</t>
  </si>
  <si>
    <t>Босина Елена Александровна, КД № БО-0083-1344/18 от 17.07.2018</t>
  </si>
  <si>
    <t>Симдянов Александр Николаевич, КД № КПК-0053-1366/18 от 01.10.2018</t>
  </si>
  <si>
    <t>Снаткина Ирина Анатольевна, КД № БО-0093-1381/18 от 02.08.2018 (Поручитель - Снаткин Алексей Николаевич Договор поручительства № БО-0093-1381/18 от 02.08.2018)</t>
  </si>
  <si>
    <t>Тутаева Марина Викторовна, КД № БО-0093-1360/18 от 27.04.2018</t>
  </si>
  <si>
    <t>Храмов Дмитрий Александрович, КД № БОК-0093-1403/18 от 20.06.2018</t>
  </si>
  <si>
    <t>Сергеева Кристина Николаевна, КД № КПК-0053-1353/18 от 10.04.2018</t>
  </si>
  <si>
    <t>Забалов Алексей Александрович, КД № СВ-0093-1399/18 от 20.03.2018</t>
  </si>
  <si>
    <t>Морозова Екатерина Владимировна, КД № БО-0073-1344/18 от 07.08.2018</t>
  </si>
  <si>
    <t>Федоткин Илья Анатольевич, КД № БО-0083-1396/18 от 08.10.2018 (Поручитель - Калашников Игорь Евгеньевич Договор поручительства № БО-0083-1396/18 от 08.10.2018)</t>
  </si>
  <si>
    <t>Соколов Андрей Александрович, КД № БО-0093-1401/18 от 11.10.2018</t>
  </si>
  <si>
    <t>Танцырева Ольга Владимировна, КД № БО-0093-1344/18 от 21.09.2018</t>
  </si>
  <si>
    <t>Васильева Динара Равилевна, КД № КПК-0003-1236/17 от 13.07.2017 (Поручительство - Цыгулева Юлия Владимировна, договор поручительства № КПК-0003-1236/17 13.07.2017)</t>
  </si>
  <si>
    <t xml:space="preserve">Луговская Наталья Валентиновна, КД № ФР-2013-543/14 от 23.04.2014. Дело № 2-3469/2016 Рыбинский городской суд Ярославской области. ИЛ № ФС 013266431,  ИП № 22810/16/76021-ИП </t>
  </si>
  <si>
    <t>Наседкин Алексей Владимирович, КД № СВК-0093-972/17 от 10.02.2017 2-1219/2021 Судебный участок №2 Каменского района Пензенской области (Поручительтво - Наседкина Любовь Ивановна Договор поручительства № СВК-0093-972/17 от 10.02.2017)</t>
  </si>
  <si>
    <t>Петрина Елена Владимировна, КД № СВ-0093-1285/17 от 04.08.2017</t>
  </si>
  <si>
    <t>Кругликова Нина Михайловна, КД№ ФН-2011-1249/14 от 20.08.2014. Дело № 2-1320/2015 Донский городской суд Тульской области. ИЛ № ФС 010235844, ИП № 34060/16/71007-ИП.</t>
  </si>
  <si>
    <t>Аллакин Дмитрий Михайлович, КД № БОК-0053-1374/17 от 28.12.2017 (Поручительство - Сулевская Ирина Александровна Договор поручительства № БК-2047-486/16 от 23.06.2016)</t>
  </si>
  <si>
    <t>Маркина Лидия Евгеньевна, КД № СВ-0093-1224/17 от 10.07.2017.</t>
  </si>
  <si>
    <t>Губина Маргарита Леонидовна, КД № СВ-0153-1358/17 от 15.09.2017</t>
  </si>
  <si>
    <t>Корнева Лариса Ивановна, КД № БО-0073-1419/18 от 01.11.2018 (Поручитель - Корнев Игорь Владимирович, Договор Поручительства № БО-0073-1419/18 от 01.11.2018)</t>
  </si>
  <si>
    <t>Володина Ольга Александровна, КД № КПК-0053-1357/18 от 29.05.2018</t>
  </si>
  <si>
    <t>Бусова Галина Степановна, КД № СВ-0093-1398/18 от 19.03.2018</t>
  </si>
  <si>
    <t>Болучевская Лидия Петровна, КД № БК-0003-1/17 от 21.09.2017 (Поручитель - Болучевский Сергей Иванович Договор поручительства № БК-0003-1/17 от 21.09.2017)</t>
  </si>
  <si>
    <t>Седова Елена Юрьевна, КД № ФБ-2047-1750/14 05.12.2014. Дело № 2-657/2017 Судебный участок № 3 Алексинского района. Судебный приказ 2-657/2017 от 05.08.2017,  ИП № 33866/17/71001-ИП</t>
  </si>
  <si>
    <t>Макаров Александр Михайлович,КД №ЗО-0083-24/16 от 22.01.2016,Судебный участок № 6 Ленинского района г.Саранска,дело № СП № 2-72/2022 от 30.12.2021,Судебный приказ № 2-72/2022 от 14.01.2022,ИП № 50351/22/13015-ИП от 25.04.2022.</t>
  </si>
  <si>
    <t>Мачнев Георгий Михайлович,КД № СВB5:B38 от 01.09.2017.</t>
  </si>
  <si>
    <t>Апханова Лариса Владимировна, КД № ОО13 14-757/Б от 06.11.2014. Дело № 2-1144/2018 Судебный участок № 1 Джидинского района Республики Бурятия. Судебный приказ 2-1144/2018 от 07.08.2018, ИП № 18912/18/03005-ИП.</t>
  </si>
  <si>
    <t>Соколов Максим Вячеславович, КД № КК-2013/1070 от 24.03.2014. Дело № 2-594/2018 Зеленоградский районный суд г. Москв, ИЛ №  ФС 010251155 от 14.10.2018, ИП №  58520/18/77012-ИП</t>
  </si>
  <si>
    <t>Семьянинова Екатерина Валериевна, КД № ФБ-2011-592/14 от 06.05.2014, Дело № 2-940/2017 Донской городской суд Тульской области. ИЛ № ФС 019412012, ИП № 16482/21/71007-ИП</t>
  </si>
  <si>
    <t>Пронин Валерий Викторович, КД № ФБ-2009-29/14 от 14.01.2014, Дело № 2-2696/2015 Пролетарский районный суд г. Тулы. ИЛ № ФС 005947304 от 14.02.2016, ИП № 11439/16/71027-ИП</t>
  </si>
  <si>
    <t xml:space="preserve">Краюшкин Олег Алексеевич, КД № ХИ-2001-113/16 от 24.02.2016, Дело № 2-2275/2020 Судебный участок №64 мирового судьи Истринского судебного района Московской области, Судебный приказ 2-2275/2020 от 18.03.2021,  ИП № 63933/21/50012-ИП </t>
  </si>
  <si>
    <t>Мелентьева Светлана Владиславовна, КД № ФН-2011-52/14 от 18.01.2014. Дело № 2-200/2017 Судебный участок 22 Кимовского района Тульской области. Судебный приказ 2-200/2017 от 06.06.2017, ИП  № 7934/17/71012-ИП</t>
  </si>
  <si>
    <t>Котвицкий Леонид Владимирович, КД № ФН-2004-363/14 от 21.03.2014,Дело № 2-3899/2017 Чеховский городской суд Московской области ИЛ № ФС 002384309,  ИП № 74331/17/50044-ИП</t>
  </si>
  <si>
    <t xml:space="preserve">Ларюшкин Александр Александрович, КД № 213-С-СВ-14-С от 11.03.2014. Дело № 2-88/2019 Судебный участок мирового судьи Атяшевского района. Судебный приказ № 2-88/2019 23.04.2021,  ИП № 19014/21/13001-ИП </t>
  </si>
  <si>
    <t xml:space="preserve">Стрилец Олег Юрьевич, КД № 410-П-СВ-14-С от 08.05.2014. Дело № 2-272/2022 Судебный участок № 2 Каменского района Пензенской области. Судебный приказ № 2-272/2022  от 14.04.2022,  ИП № 29140/22/58027-ИП от 27.04.2022 </t>
  </si>
  <si>
    <t>Галкина Наталья Александровна, КД № СВ-0163-343/16 19.05.2016. Дело № 2-59/2021 Судебный участок №2 Пензенского района Пензенской области, ИЛ № ФС № 014713532 04.03.2022,  ИП № 17478/22/58041-ИП от 04.03.2022. (Поручительство - Севостьянова Олеся Владимировна, договор № СВ-0163-343/16 от 19.05.2016)</t>
  </si>
  <si>
    <t>Кисткина Светлана Николаевна, КД № БО-0133-665/16 12.08.2016</t>
  </si>
  <si>
    <t xml:space="preserve">Божедомова Елена Николаевна, КД № БОК-0093-1405/18  от 16.07.2018 </t>
  </si>
  <si>
    <t xml:space="preserve">Левкевич Ирина Петровна, КД № РФ-0153-21/18 от 26.07.2018 </t>
  </si>
  <si>
    <t>Сатлыков Айдар Нурлыхакович, КД № РФ-0103-14/17 от 28.11.2017</t>
  </si>
  <si>
    <t>Улитина Раиса Владимировна, КД№0053-1373/17  от 05.12.2017 (Поручительство - Гаврилов Александр Юрьевич, договор поручительства №0053-1373/17 от 05.12.2017)</t>
  </si>
  <si>
    <t>Пескова Валентина Михайловна, КД № ФБ-2052-519/14 от 19.04.2014. Дело № 2-574/2017 Химкинский городской суд Московской области. ИЛ № ФС 012362022,  ИП № 4533/18/50043-ИП</t>
  </si>
  <si>
    <t>Гостев Дмитрий Николаевич, КД № КПК-0123-1320/17 от 30.08.2017</t>
  </si>
  <si>
    <t>Федотов Вячеслав Сергеевич, КД № СВК-0083-236/16 от 11.04.2016. Дело № 2-39/2022 Судебный участок № 1 Лямбирского судебного района. Судебный приказ № 2-39/2022 от 04.05.2022,  ИП № 30584/22/13016-ИП</t>
  </si>
  <si>
    <t>Горелова Райся Загидулловна, КД № ЗО-0093-1363/18 от 06.04.2018</t>
  </si>
  <si>
    <t>Штиер Алексей Эдуардович КД № СВК-0163-1253/17 от 20.07.2017. Судебный приказ № 2-1604/21 Судебный участок №3 Железнодорожного района г. Пензы,(Поручитель - Штиер Сергей Эдуардович, Договор поручительства № СВК-0163-1253/17 20.07.2017)</t>
  </si>
  <si>
    <t>Моисеева Валентина Юрьевна, КД № ЗО-0073-1368/18 от 28.04.2018. Судебный приказ № 02-0043/115/2022 Судебный участок № 4 Оренбургского района Оренбургской области.</t>
  </si>
  <si>
    <t>Иванов Павел Андреевич,КД №ПКН14-65/ДО11ДБ от 15.12.2014,</t>
  </si>
  <si>
    <t>Григорьева Юлия Валерьевна,КД № П16-61/ОО13/Б от 24.03.2016,Джидинский районный суд Республики Бурятия,дело № 2-133/2020 от 12.03.2020,ИЛ № ФС  025119294 от 25.01.2021,ИП № 8994/21/03005-ИП от 14.04.2021.</t>
  </si>
  <si>
    <t>Миронов Андрей Александрович,КД № СВК-0093-958/17 от 03.02.2017,Судебный участок №2 Каменского района Пензенской области,дело № 2-187/2019 ,судебный приказ 2-187/2019 от 20.02.2019,ИП № 35605/21/58027-ИП от 24.06.2021.</t>
  </si>
  <si>
    <t>Лемяскин Алексей Николаевич,КД № П15-402/ОД от 12.05.2015,Судебный участок № 1 Заиграевского района Республики Бурятия,дата подачи иска 16.12.2021,ИЛ № 2-6298/21,ИП № 19373/22/03007-ИП от 14.03.2022.</t>
  </si>
  <si>
    <t>Черногоров Виктор Львович,КД № П15-694/ОДБ от 13.07.2015,Судебный участок №6 Октябрьского района Респулики Бурятия,дело № 2-3839/2018-6 от 16.08.2018,Судебный приказ 2-3839/2018-6 от 28.08.2018,Судебный приказ 2-3839/2018-7 от 28.08.2018,Ип № 23333/21/03001-ИП от 24.03.2021.</t>
  </si>
  <si>
    <t>Цыденова Сэлмэг Эдуардовна,КД № П16-84/ДО4Б от 15.02.2016,Судебный участок Закаменского района РБ,дело № 2-868/2022 от 14.02.2022,Судебный  приказ № 2-868/2022 от 15.03.2022,ИП № 21463/22/03008-ИП от 05.05.2022.</t>
  </si>
  <si>
    <t>Шарамко Александр Владимирович,КД № ХИ-2047-125/15 от 04.06.2015,Алексинский городской суд Тульской области,дело № 2-370/2017 от 23.03.2017,ИЛ № ФС 019418102 от 22.05.2017,ИП № 31870/17/71001-ИП от 02.08.2017.</t>
  </si>
  <si>
    <t>Наталина Татьяна Анатольевна,КД № П14-808/ОДДБ от 08.07.2014,Тарбагатайский районный суд Республики Бурятия,дело № 2-170/2021 от 04.03.2021,</t>
  </si>
  <si>
    <t>Анданов Булат Бальжинимаевич,КД № ПК14-145/ДО6 от 19.05.2014,Судебный участок Еравнинского района Республики Бурятия,дело № 2-496/2022,Судебный приказ № 2-496/2022 от 05.03.2022,ИП № 10545/22/03006-ИП от 18.05.2022.</t>
  </si>
  <si>
    <t>Цыбенова Любовь Будаевна,КД № П15-1342/ДО6ДБ от 29.09.2015.</t>
  </si>
  <si>
    <t>Базарова Альбина Николаевна,КД № П14-1212/ДО6 от 26.11.2014.</t>
  </si>
  <si>
    <t xml:space="preserve">Дорофеева Людмила Григорьевна, КД № ЗО-0043-607/15 от  02.12.2015. Дело № 2-7280/2016 ,Ленинский районный суд г. Оренбурга,ИЛ № ФС 011039592,  ИП № 117286/16/56044-ИП </t>
  </si>
  <si>
    <t>Фёдорова Елена Михайловна, КД № П15-1328/ДО6 от 25.09.2015.</t>
  </si>
  <si>
    <t>Будаева Светлана Николаевна,КД № П15-246/ДО6Б от 20.03.2015,Судебный участок № 3 Советского района г. Улан-Удэ Республики Бурятия, дело № 2-110/2019 от 22.11.2018,</t>
  </si>
  <si>
    <t>Изотов Сергей Владимирович, КД № БО-0003-570/15 от 20.11.2015. Дело № 2-42/2021 Акбулакский районный суд Оренбургской области. ИЛ № ФС 018917874, ИП № 94223/21/56006-ИП от 27.08.2021  (Поручительство - Изотова Светлана Игоревна Договор поручительства № БО-0003-570/15 20.11.2015 2-42/2021 Акбулакский районный суд Оренбургской области. Поручительство - Перепелкин Игорь Геннадьевич Договор поручительства № БО-0003-570/15 20.11.2015 2-42/2021 Акбулакский районный суд Оренбургской области)</t>
  </si>
  <si>
    <t>Рабданова Надежда Борисовна,КД № ОО13 1022 от 20.11.2013,Мировой судья судебного участка № 1 ,Дело № 2-1001-18 от 22.06.2018,ИЛ № ФС № 025105298 от 13.07.2018,ИП № 22637/22/03005-ИП от 23.05.2022.</t>
  </si>
  <si>
    <t>Ханхараев Виктор Сафронович, КД № П14-307/ДО6 от 19.08.2015.Судебный участок № 3 Железнодорожного района республики Бурятия,дело №  2сп-7286/2017 от 15.09.2017,Судебный приказ 2сп-7286/2017 от 28.12.2017,ИП № 34394/18/03024-ИП от 30.03.2018.</t>
  </si>
  <si>
    <t>Кулагина Татьяна Анатольевна, КД № БО-0083-1353/18 05.04.2018. Судебный приказ № 2-29/2022 Судебный участок мирового судьи Большеберезниковского района. Судебный приказ № 2-29/2022 21.01.2022, ИП № 8076/22/13004-ИП от 06.05.2022.</t>
  </si>
  <si>
    <t>Гореликова Кифая Улфатовна, КД № ФБ-2029-2/14 от 09.01.2014, Дело № 2-355/2018 Судебный участок №30 Новомосковского судебного района Тульской области. Судебный приказ 2-355/2018 от 20.10.2017,  ИП 48524/18/71016-ИП.</t>
  </si>
  <si>
    <t>Созонтов Игорь Владимирович, КД № НН-0002-740/18 от 25.07.2018</t>
  </si>
  <si>
    <t>Ивашкевич Наталья Викторовна, КД № РФ-0003-25/18 от 07.09.2018. Дело № 02-0035/73/2022 Судебный участок № 12 Промышленного района г. Оренбурга. Судебный приказ № 02-0035/73/2022 от 17.01.2021 ,ИП от 21.04.2022.</t>
  </si>
  <si>
    <t xml:space="preserve">Киричок Сергей Сергеевич, КД № 556-О-БО-14-C от 16.09.2014. Дело № 2-416/2017 Советский районный суд г. Орска Оренбургской области. ИЛ № ФС 009691748 от 26.05.2017,ИП № 16937/17/56043-ИП </t>
  </si>
  <si>
    <t>Круглова Наталья Владимировна, КД № 1030-П-БО-14-С 28.11.2014. Дело № 2-1954/2021 Судебный участок №3 Каменского района Пензенской области. Судебный приказ № 2-1954/2021 от 08.11.2021,  ИП № 69879/21/58027-ИП.</t>
  </si>
  <si>
    <t xml:space="preserve">Шаврин Юрий Николаевич, КД № БК-0003-668/16 от 15.08.2016. Дело № СП 02-0033/106/2022 Судебный участок № 3 Центрального района г. Оренбурга. Судебный приказ № 02-0033/106/2022 от 21.04.2022,  ИП № 84805/22/56046-ИП </t>
  </si>
  <si>
    <t>Терехов Алексей Васильевич, КД № ФН-2009-832/14 от 16.06.2014. Дело № 2-1739/2015 Богородицкий районный суд Тульской области. ИЛ №ФС № 010294369 от 18.01.2016 3788/16/71004-ИП,  ИП № 122401/21/71004-ИП.</t>
  </si>
  <si>
    <t>Елисеев Владимир Федорович.КД № СВ-0093-1349/17 от 12.09.2017,Судебный участок №2 Каменского района Пензенской области,судебный приказ от 30.12.2021,ИЛ № 2-38/2022 от 12.01.2022,ИП № 21507/22/58027-ИП от 28.03.2022  21507/22/58027-СД.</t>
  </si>
  <si>
    <t>Сусликова Елена Георгиевна, КД № ЗО-0013-1309/17 от 18.08.2017. Дело № 02-0358/79/2021 Судебный участок № 4 Дзержинского района г. Оренбурга. Судебный приказ № 02-0358/79/2021.</t>
  </si>
  <si>
    <t>Место нахождения имущества</t>
  </si>
  <si>
    <t xml:space="preserve"> Лот № 2</t>
  </si>
  <si>
    <t xml:space="preserve"> Лот № 1</t>
  </si>
  <si>
    <t>Права требования к  20  физическим лицам (платят по графику).</t>
  </si>
  <si>
    <t>Права требования к  40 физическим лицам (платят по графику).</t>
  </si>
  <si>
    <t>Юсупов Алексей Сагитович,КД № ОО13 938 от 11.10.2013,Судебный участок № 2 Джидинского района республики Бурятия,дело № 2-1021/18,Судебный приказ  № 2-1021-18 от 22.06.2018,ИП № 18305/18/03005-ИП от 10.09.2018.</t>
  </si>
  <si>
    <t xml:space="preserve"> Лот № 3</t>
  </si>
  <si>
    <t>Права требования к  28 физическим лицам (платят по графику).</t>
  </si>
  <si>
    <t xml:space="preserve"> Лот № 4</t>
  </si>
  <si>
    <t>Права требования к  50 физическим лицам (платят по графику).</t>
  </si>
  <si>
    <t>Итого:</t>
  </si>
  <si>
    <t>Бубнов Алексей Владимирович КД № ФБ-2005-1409/14 от 20.09.2014.(Поручитель Бубнов Владимир Дмитриевич Договор поручительства № ФБ-2005-1409/14 от 20.09.2014),Судебный участок №239 Серпуховского судебного района МО,дело № 2-27/2018 от 18.12.2017,Судебный приказ 2-27/18 от 02.10.2018,ИП № 21804/18/50039-ИП от 22.03.2018.</t>
  </si>
  <si>
    <t>Базарова Альбина Николаевна,КД № П14-1212/ДО6 от 26.11.2014.(Поручитель Шобогорова Любовь Цыреновна Договор поручительства № П14-1212/ДО6 от 27.11.2014; Базарова Светлана Станиславовна Договор поручительства № П14-1212/ДО6 от 27.11.2014.)</t>
  </si>
  <si>
    <t>Будякина Юлия Николаевна, КД № БОК-0153-1402/18 от 06.06.2018 (Поручитель - Будякин Дмитрий Евгеньевич Договор поручительства № БОК-0153-1402/18 от 06.06.2018. Поручитель - Базарова Екатерина Александровна Договор поручительства № П15-394/ДО12ДБ от 11.09.2015)</t>
  </si>
  <si>
    <t>Овчинникова Наталья Валерьевна,КД № БО-0003-1187/17 от 16.06.2017.(поручитель Овчинников Константин Николаевич договор поручительства № БО-0003-1187/17 от 16.06.2017)</t>
  </si>
  <si>
    <t>Шарамко Александр Владимирович,КД № ХИ-2047-125/15 от 04.06.2015(поручитель Логинова Яна Эдуардовна договор поручительства № ХИ-2047-125/15 от 04.06.2015),Алексинский городской суд Тульской области,дело № 2-370/2017 от 23.03.2017,ИЛ № ФС 019418102 от 22.05.2017,ИП № 31870/17/71001-ИП от 02.08.2017.</t>
  </si>
  <si>
    <t>Елисеев Владимир Федорович.КД № СВ-0093-1349/17 от 12.09.2017,(Поручитель Володина Татьяна Михайловна Договор поручительства СВ-0093-1349/17 от 12.09.2017),Судебный участок №2 Каменского района Пензенской области,судебный приказ от 30.12.2021,ИЛ № 2-38/2022 от 12.01.2022,ИП № 21507/22/58027-ИП от 28.03.2022  21507/22/58027-СД.</t>
  </si>
  <si>
    <t>Наталина Татьяна Анатольевна,КД № П14-808/ОДДБ от 08.07.2014,(Поручитель Озбонова Цыцыкма Цыдыпжаповна договор поручительства № П14-808/ОДДБ от 09.07.2014)Тарбагатайский районный суд Республики Бурятия,дело № 2-170/2021 от 04.03.2021,</t>
  </si>
  <si>
    <t>Анданов Булат Бальжинимаевич,КД № ПК14-145/ДО6 от 19.05.2014,(Поручитель Голуб Дмитрий Павлович Договор поручительства ПУ14-145/ДО6 от 19.05.2014,Лубсанова Сэсэгма Цыдендамбаевна договор поручительства № ПУ14-145/ДО6 от 19.05.2014),Судебный участок Еравнинского района Республики Бурятия,дело № 2-496/2022,Судебный приказ № 2-496/2022 от 05.03.2022,ИП № 10545/22/03006-ИП от 18.05.2022.</t>
  </si>
  <si>
    <t>Цыбенова Любовь Будаевна,КД № П15-1342/ДО6ДБ от 29.09.2015.(Поручитель Девяшкина Надежда Семеновна Договр поручительства № П15-1342/ДО6ДБ от 30.09.2015.)</t>
  </si>
  <si>
    <t>Филимонов Сергей Андреевич,КД № 336-О-НН-13 от 21.05.2013,(Поручитель Конькова Татьяна Сергеевна Договор поручительства № 336-О-НН-13-ПОР от 21.05.2013)Центральный районный суд г. Оренбурга,дело № 2-397/2021 (2-4634/2020),ИЛ № ФС № 036135275 от 14.05.2021,ИП № 41042/22/56046-ИП от 10.03.2022 41042/22/56046-СВ от 10.03.2022.</t>
  </si>
  <si>
    <t>Каргаева Анна Витальевна,КД № 677-П-БО-14-С от 14.08.2014,(Поручитель Каргаева Елена Феликсовна Договр поручительства № 677-П-БО-14-С от 14.08.2014)Судебный участок №1 Первомайского района г.Пензы,дело № 2-233/2022 от 21.03.2022,Судебный приказ № 2-233/2022 от 07.02.2022,ИП № 37598/22/58042-ИП от 04.04.2022 37596/22/58042-СВ от 04.04.2022.</t>
  </si>
  <si>
    <t>Сумма долга, руб.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</si>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</sst>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;[Red]#,##0.00"/>
    <numFmt numFmtId="165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9">
    <xf numFmtId="0" fontId="0" fillId="0" borderId="0" xfId="0"/>
    <xf numFmtId="4" fontId="3" fillId="0" borderId="3" xfId="0" applyNumberFormat="1" applyFont="1" applyFill="1" applyBorder="1" applyAlignment="1">
      <alignment horizontal="center" vertical="center" wrapText="1"/>
    </xf>
    <xf numFmtId="43" fontId="4" fillId="0" borderId="5" xfId="3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43" fontId="4" fillId="0" borderId="3" xfId="3" applyFont="1" applyFill="1" applyBorder="1" applyAlignment="1" applyProtection="1">
      <alignment horizontal="center" vertical="center" wrapText="1"/>
    </xf>
    <xf numFmtId="43" fontId="4" fillId="0" borderId="8" xfId="3" applyFont="1" applyFill="1" applyBorder="1" applyAlignment="1" applyProtection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3" fontId="4" fillId="0" borderId="10" xfId="3" applyFont="1" applyFill="1" applyBorder="1" applyAlignment="1" applyProtection="1">
      <alignment horizontal="center" vertical="center" wrapText="1"/>
    </xf>
    <xf numFmtId="43" fontId="4" fillId="0" borderId="11" xfId="3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3" xfId="0" applyFont="1" applyBorder="1"/>
    <xf numFmtId="0" fontId="6" fillId="0" borderId="3" xfId="0" applyFont="1" applyBorder="1" applyAlignment="1">
      <alignment horizontal="center" vertical="center"/>
    </xf>
    <xf numFmtId="43" fontId="4" fillId="0" borderId="3" xfId="2" applyFont="1" applyFill="1" applyBorder="1" applyAlignment="1" applyProtection="1">
      <alignment horizontal="right" vertical="center"/>
      <protection locked="0"/>
    </xf>
    <xf numFmtId="43" fontId="4" fillId="0" borderId="3" xfId="3" applyFont="1" applyFill="1" applyBorder="1" applyAlignment="1" applyProtection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3" fontId="4" fillId="0" borderId="8" xfId="3" applyFont="1" applyFill="1" applyBorder="1" applyAlignment="1" applyProtection="1">
      <alignment horizontal="right" vertical="center" wrapText="1"/>
    </xf>
    <xf numFmtId="4" fontId="3" fillId="0" borderId="3" xfId="1" applyNumberFormat="1" applyFont="1" applyFill="1" applyBorder="1" applyAlignment="1">
      <alignment horizontal="right" vertical="center" wrapText="1"/>
    </xf>
    <xf numFmtId="165" fontId="6" fillId="0" borderId="3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wrapText="1" indent="1"/>
    </xf>
    <xf numFmtId="43" fontId="4" fillId="2" borderId="10" xfId="3" applyFont="1" applyFill="1" applyBorder="1" applyAlignment="1" applyProtection="1">
      <alignment horizontal="right" vertical="center" wrapText="1"/>
    </xf>
    <xf numFmtId="43" fontId="4" fillId="2" borderId="8" xfId="3" applyFont="1" applyFill="1" applyBorder="1" applyAlignment="1" applyProtection="1">
      <alignment horizontal="right" vertical="center" wrapText="1"/>
    </xf>
    <xf numFmtId="43" fontId="4" fillId="2" borderId="3" xfId="3" applyFont="1" applyFill="1" applyBorder="1" applyAlignment="1" applyProtection="1">
      <alignment horizontal="right" vertical="center" wrapText="1"/>
    </xf>
    <xf numFmtId="43" fontId="4" fillId="2" borderId="5" xfId="3" applyFont="1" applyFill="1" applyBorder="1" applyAlignment="1" applyProtection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>
      <alignment horizontal="right" vertical="center"/>
    </xf>
    <xf numFmtId="43" fontId="6" fillId="0" borderId="3" xfId="3" applyNumberFormat="1" applyFont="1" applyBorder="1" applyAlignment="1">
      <alignment horizontal="right" vertical="center" wrapText="1"/>
    </xf>
    <xf numFmtId="43" fontId="4" fillId="0" borderId="10" xfId="3" applyFont="1" applyFill="1" applyBorder="1" applyAlignment="1" applyProtection="1">
      <alignment horizontal="right" vertical="center" wrapText="1"/>
    </xf>
    <xf numFmtId="43" fontId="4" fillId="0" borderId="5" xfId="3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43" fontId="8" fillId="0" borderId="3" xfId="0" applyNumberFormat="1" applyFont="1" applyBorder="1"/>
    <xf numFmtId="43" fontId="7" fillId="2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wrapText="1" indent="1"/>
    </xf>
    <xf numFmtId="0" fontId="8" fillId="0" borderId="3" xfId="0" applyFont="1" applyBorder="1" applyAlignment="1">
      <alignment horizontal="right"/>
    </xf>
    <xf numFmtId="0" fontId="2" fillId="0" borderId="7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 wrapText="1" indent="1"/>
    </xf>
    <xf numFmtId="0" fontId="6" fillId="0" borderId="4" xfId="0" applyFont="1" applyBorder="1" applyAlignment="1">
      <alignment horizontal="left" wrapText="1" indent="1"/>
    </xf>
    <xf numFmtId="0" fontId="6" fillId="0" borderId="2" xfId="0" applyFont="1" applyBorder="1" applyAlignment="1">
      <alignment horizontal="left" wrapText="1" indent="1"/>
    </xf>
    <xf numFmtId="0" fontId="2" fillId="0" borderId="3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9" xfId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3" workbookViewId="0">
      <selection activeCell="M26" sqref="M26"/>
    </sheetView>
  </sheetViews>
  <sheetFormatPr defaultRowHeight="15" x14ac:dyDescent="0.25"/>
  <cols>
    <col min="1" max="1" width="10" style="11" customWidth="1"/>
    <col min="2" max="3" width="9.140625" style="11"/>
    <col min="4" max="4" width="8.28515625" style="11" customWidth="1"/>
    <col min="5" max="5" width="9.140625" style="11" customWidth="1"/>
    <col min="6" max="10" width="17.7109375" style="11" customWidth="1"/>
    <col min="11" max="11" width="40.5703125" style="11" customWidth="1"/>
    <col min="12" max="12" width="23.42578125" style="11" customWidth="1"/>
    <col min="13" max="13" width="26.7109375" style="11" customWidth="1"/>
    <col min="14" max="18" width="17.7109375" style="11" customWidth="1"/>
    <col min="19" max="250" width="9.140625" style="11"/>
    <col min="251" max="251" width="10" style="11" customWidth="1"/>
    <col min="252" max="253" width="9.140625" style="11"/>
    <col min="254" max="254" width="8.28515625" style="11" customWidth="1"/>
    <col min="255" max="255" width="0" style="11" hidden="1" customWidth="1"/>
    <col min="256" max="259" width="9.140625" style="11"/>
    <col min="260" max="260" width="9.140625" style="11" customWidth="1"/>
    <col min="261" max="261" width="28.85546875" style="11" customWidth="1"/>
    <col min="262" max="262" width="34.140625" style="11" customWidth="1"/>
    <col min="263" max="506" width="9.140625" style="11"/>
    <col min="507" max="507" width="10" style="11" customWidth="1"/>
    <col min="508" max="509" width="9.140625" style="11"/>
    <col min="510" max="510" width="8.28515625" style="11" customWidth="1"/>
    <col min="511" max="511" width="0" style="11" hidden="1" customWidth="1"/>
    <col min="512" max="515" width="9.140625" style="11"/>
    <col min="516" max="516" width="9.140625" style="11" customWidth="1"/>
    <col min="517" max="517" width="28.85546875" style="11" customWidth="1"/>
    <col min="518" max="518" width="34.140625" style="11" customWidth="1"/>
    <col min="519" max="762" width="9.140625" style="11"/>
    <col min="763" max="763" width="10" style="11" customWidth="1"/>
    <col min="764" max="765" width="9.140625" style="11"/>
    <col min="766" max="766" width="8.28515625" style="11" customWidth="1"/>
    <col min="767" max="767" width="0" style="11" hidden="1" customWidth="1"/>
    <col min="768" max="771" width="9.140625" style="11"/>
    <col min="772" max="772" width="9.140625" style="11" customWidth="1"/>
    <col min="773" max="773" width="28.85546875" style="11" customWidth="1"/>
    <col min="774" max="774" width="34.140625" style="11" customWidth="1"/>
    <col min="775" max="1018" width="9.140625" style="11"/>
    <col min="1019" max="1019" width="10" style="11" customWidth="1"/>
    <col min="1020" max="1021" width="9.140625" style="11"/>
    <col min="1022" max="1022" width="8.28515625" style="11" customWidth="1"/>
    <col min="1023" max="1023" width="0" style="11" hidden="1" customWidth="1"/>
    <col min="1024" max="1027" width="9.140625" style="11"/>
    <col min="1028" max="1028" width="9.140625" style="11" customWidth="1"/>
    <col min="1029" max="1029" width="28.85546875" style="11" customWidth="1"/>
    <col min="1030" max="1030" width="34.140625" style="11" customWidth="1"/>
    <col min="1031" max="1274" width="9.140625" style="11"/>
    <col min="1275" max="1275" width="10" style="11" customWidth="1"/>
    <col min="1276" max="1277" width="9.140625" style="11"/>
    <col min="1278" max="1278" width="8.28515625" style="11" customWidth="1"/>
    <col min="1279" max="1279" width="0" style="11" hidden="1" customWidth="1"/>
    <col min="1280" max="1283" width="9.140625" style="11"/>
    <col min="1284" max="1284" width="9.140625" style="11" customWidth="1"/>
    <col min="1285" max="1285" width="28.85546875" style="11" customWidth="1"/>
    <col min="1286" max="1286" width="34.140625" style="11" customWidth="1"/>
    <col min="1287" max="1530" width="9.140625" style="11"/>
    <col min="1531" max="1531" width="10" style="11" customWidth="1"/>
    <col min="1532" max="1533" width="9.140625" style="11"/>
    <col min="1534" max="1534" width="8.28515625" style="11" customWidth="1"/>
    <col min="1535" max="1535" width="0" style="11" hidden="1" customWidth="1"/>
    <col min="1536" max="1539" width="9.140625" style="11"/>
    <col min="1540" max="1540" width="9.140625" style="11" customWidth="1"/>
    <col min="1541" max="1541" width="28.85546875" style="11" customWidth="1"/>
    <col min="1542" max="1542" width="34.140625" style="11" customWidth="1"/>
    <col min="1543" max="1786" width="9.140625" style="11"/>
    <col min="1787" max="1787" width="10" style="11" customWidth="1"/>
    <col min="1788" max="1789" width="9.140625" style="11"/>
    <col min="1790" max="1790" width="8.28515625" style="11" customWidth="1"/>
    <col min="1791" max="1791" width="0" style="11" hidden="1" customWidth="1"/>
    <col min="1792" max="1795" width="9.140625" style="11"/>
    <col min="1796" max="1796" width="9.140625" style="11" customWidth="1"/>
    <col min="1797" max="1797" width="28.85546875" style="11" customWidth="1"/>
    <col min="1798" max="1798" width="34.140625" style="11" customWidth="1"/>
    <col min="1799" max="2042" width="9.140625" style="11"/>
    <col min="2043" max="2043" width="10" style="11" customWidth="1"/>
    <col min="2044" max="2045" width="9.140625" style="11"/>
    <col min="2046" max="2046" width="8.28515625" style="11" customWidth="1"/>
    <col min="2047" max="2047" width="0" style="11" hidden="1" customWidth="1"/>
    <col min="2048" max="2051" width="9.140625" style="11"/>
    <col min="2052" max="2052" width="9.140625" style="11" customWidth="1"/>
    <col min="2053" max="2053" width="28.85546875" style="11" customWidth="1"/>
    <col min="2054" max="2054" width="34.140625" style="11" customWidth="1"/>
    <col min="2055" max="2298" width="9.140625" style="11"/>
    <col min="2299" max="2299" width="10" style="11" customWidth="1"/>
    <col min="2300" max="2301" width="9.140625" style="11"/>
    <col min="2302" max="2302" width="8.28515625" style="11" customWidth="1"/>
    <col min="2303" max="2303" width="0" style="11" hidden="1" customWidth="1"/>
    <col min="2304" max="2307" width="9.140625" style="11"/>
    <col min="2308" max="2308" width="9.140625" style="11" customWidth="1"/>
    <col min="2309" max="2309" width="28.85546875" style="11" customWidth="1"/>
    <col min="2310" max="2310" width="34.140625" style="11" customWidth="1"/>
    <col min="2311" max="2554" width="9.140625" style="11"/>
    <col min="2555" max="2555" width="10" style="11" customWidth="1"/>
    <col min="2556" max="2557" width="9.140625" style="11"/>
    <col min="2558" max="2558" width="8.28515625" style="11" customWidth="1"/>
    <col min="2559" max="2559" width="0" style="11" hidden="1" customWidth="1"/>
    <col min="2560" max="2563" width="9.140625" style="11"/>
    <col min="2564" max="2564" width="9.140625" style="11" customWidth="1"/>
    <col min="2565" max="2565" width="28.85546875" style="11" customWidth="1"/>
    <col min="2566" max="2566" width="34.140625" style="11" customWidth="1"/>
    <col min="2567" max="2810" width="9.140625" style="11"/>
    <col min="2811" max="2811" width="10" style="11" customWidth="1"/>
    <col min="2812" max="2813" width="9.140625" style="11"/>
    <col min="2814" max="2814" width="8.28515625" style="11" customWidth="1"/>
    <col min="2815" max="2815" width="0" style="11" hidden="1" customWidth="1"/>
    <col min="2816" max="2819" width="9.140625" style="11"/>
    <col min="2820" max="2820" width="9.140625" style="11" customWidth="1"/>
    <col min="2821" max="2821" width="28.85546875" style="11" customWidth="1"/>
    <col min="2822" max="2822" width="34.140625" style="11" customWidth="1"/>
    <col min="2823" max="3066" width="9.140625" style="11"/>
    <col min="3067" max="3067" width="10" style="11" customWidth="1"/>
    <col min="3068" max="3069" width="9.140625" style="11"/>
    <col min="3070" max="3070" width="8.28515625" style="11" customWidth="1"/>
    <col min="3071" max="3071" width="0" style="11" hidden="1" customWidth="1"/>
    <col min="3072" max="3075" width="9.140625" style="11"/>
    <col min="3076" max="3076" width="9.140625" style="11" customWidth="1"/>
    <col min="3077" max="3077" width="28.85546875" style="11" customWidth="1"/>
    <col min="3078" max="3078" width="34.140625" style="11" customWidth="1"/>
    <col min="3079" max="3322" width="9.140625" style="11"/>
    <col min="3323" max="3323" width="10" style="11" customWidth="1"/>
    <col min="3324" max="3325" width="9.140625" style="11"/>
    <col min="3326" max="3326" width="8.28515625" style="11" customWidth="1"/>
    <col min="3327" max="3327" width="0" style="11" hidden="1" customWidth="1"/>
    <col min="3328" max="3331" width="9.140625" style="11"/>
    <col min="3332" max="3332" width="9.140625" style="11" customWidth="1"/>
    <col min="3333" max="3333" width="28.85546875" style="11" customWidth="1"/>
    <col min="3334" max="3334" width="34.140625" style="11" customWidth="1"/>
    <col min="3335" max="3578" width="9.140625" style="11"/>
    <col min="3579" max="3579" width="10" style="11" customWidth="1"/>
    <col min="3580" max="3581" width="9.140625" style="11"/>
    <col min="3582" max="3582" width="8.28515625" style="11" customWidth="1"/>
    <col min="3583" max="3583" width="0" style="11" hidden="1" customWidth="1"/>
    <col min="3584" max="3587" width="9.140625" style="11"/>
    <col min="3588" max="3588" width="9.140625" style="11" customWidth="1"/>
    <col min="3589" max="3589" width="28.85546875" style="11" customWidth="1"/>
    <col min="3590" max="3590" width="34.140625" style="11" customWidth="1"/>
    <col min="3591" max="3834" width="9.140625" style="11"/>
    <col min="3835" max="3835" width="10" style="11" customWidth="1"/>
    <col min="3836" max="3837" width="9.140625" style="11"/>
    <col min="3838" max="3838" width="8.28515625" style="11" customWidth="1"/>
    <col min="3839" max="3839" width="0" style="11" hidden="1" customWidth="1"/>
    <col min="3840" max="3843" width="9.140625" style="11"/>
    <col min="3844" max="3844" width="9.140625" style="11" customWidth="1"/>
    <col min="3845" max="3845" width="28.85546875" style="11" customWidth="1"/>
    <col min="3846" max="3846" width="34.140625" style="11" customWidth="1"/>
    <col min="3847" max="4090" width="9.140625" style="11"/>
    <col min="4091" max="4091" width="10" style="11" customWidth="1"/>
    <col min="4092" max="4093" width="9.140625" style="11"/>
    <col min="4094" max="4094" width="8.28515625" style="11" customWidth="1"/>
    <col min="4095" max="4095" width="0" style="11" hidden="1" customWidth="1"/>
    <col min="4096" max="4099" width="9.140625" style="11"/>
    <col min="4100" max="4100" width="9.140625" style="11" customWidth="1"/>
    <col min="4101" max="4101" width="28.85546875" style="11" customWidth="1"/>
    <col min="4102" max="4102" width="34.140625" style="11" customWidth="1"/>
    <col min="4103" max="4346" width="9.140625" style="11"/>
    <col min="4347" max="4347" width="10" style="11" customWidth="1"/>
    <col min="4348" max="4349" width="9.140625" style="11"/>
    <col min="4350" max="4350" width="8.28515625" style="11" customWidth="1"/>
    <col min="4351" max="4351" width="0" style="11" hidden="1" customWidth="1"/>
    <col min="4352" max="4355" width="9.140625" style="11"/>
    <col min="4356" max="4356" width="9.140625" style="11" customWidth="1"/>
    <col min="4357" max="4357" width="28.85546875" style="11" customWidth="1"/>
    <col min="4358" max="4358" width="34.140625" style="11" customWidth="1"/>
    <col min="4359" max="4602" width="9.140625" style="11"/>
    <col min="4603" max="4603" width="10" style="11" customWidth="1"/>
    <col min="4604" max="4605" width="9.140625" style="11"/>
    <col min="4606" max="4606" width="8.28515625" style="11" customWidth="1"/>
    <col min="4607" max="4607" width="0" style="11" hidden="1" customWidth="1"/>
    <col min="4608" max="4611" width="9.140625" style="11"/>
    <col min="4612" max="4612" width="9.140625" style="11" customWidth="1"/>
    <col min="4613" max="4613" width="28.85546875" style="11" customWidth="1"/>
    <col min="4614" max="4614" width="34.140625" style="11" customWidth="1"/>
    <col min="4615" max="4858" width="9.140625" style="11"/>
    <col min="4859" max="4859" width="10" style="11" customWidth="1"/>
    <col min="4860" max="4861" width="9.140625" style="11"/>
    <col min="4862" max="4862" width="8.28515625" style="11" customWidth="1"/>
    <col min="4863" max="4863" width="0" style="11" hidden="1" customWidth="1"/>
    <col min="4864" max="4867" width="9.140625" style="11"/>
    <col min="4868" max="4868" width="9.140625" style="11" customWidth="1"/>
    <col min="4869" max="4869" width="28.85546875" style="11" customWidth="1"/>
    <col min="4870" max="4870" width="34.140625" style="11" customWidth="1"/>
    <col min="4871" max="5114" width="9.140625" style="11"/>
    <col min="5115" max="5115" width="10" style="11" customWidth="1"/>
    <col min="5116" max="5117" width="9.140625" style="11"/>
    <col min="5118" max="5118" width="8.28515625" style="11" customWidth="1"/>
    <col min="5119" max="5119" width="0" style="11" hidden="1" customWidth="1"/>
    <col min="5120" max="5123" width="9.140625" style="11"/>
    <col min="5124" max="5124" width="9.140625" style="11" customWidth="1"/>
    <col min="5125" max="5125" width="28.85546875" style="11" customWidth="1"/>
    <col min="5126" max="5126" width="34.140625" style="11" customWidth="1"/>
    <col min="5127" max="5370" width="9.140625" style="11"/>
    <col min="5371" max="5371" width="10" style="11" customWidth="1"/>
    <col min="5372" max="5373" width="9.140625" style="11"/>
    <col min="5374" max="5374" width="8.28515625" style="11" customWidth="1"/>
    <col min="5375" max="5375" width="0" style="11" hidden="1" customWidth="1"/>
    <col min="5376" max="5379" width="9.140625" style="11"/>
    <col min="5380" max="5380" width="9.140625" style="11" customWidth="1"/>
    <col min="5381" max="5381" width="28.85546875" style="11" customWidth="1"/>
    <col min="5382" max="5382" width="34.140625" style="11" customWidth="1"/>
    <col min="5383" max="5626" width="9.140625" style="11"/>
    <col min="5627" max="5627" width="10" style="11" customWidth="1"/>
    <col min="5628" max="5629" width="9.140625" style="11"/>
    <col min="5630" max="5630" width="8.28515625" style="11" customWidth="1"/>
    <col min="5631" max="5631" width="0" style="11" hidden="1" customWidth="1"/>
    <col min="5632" max="5635" width="9.140625" style="11"/>
    <col min="5636" max="5636" width="9.140625" style="11" customWidth="1"/>
    <col min="5637" max="5637" width="28.85546875" style="11" customWidth="1"/>
    <col min="5638" max="5638" width="34.140625" style="11" customWidth="1"/>
    <col min="5639" max="5882" width="9.140625" style="11"/>
    <col min="5883" max="5883" width="10" style="11" customWidth="1"/>
    <col min="5884" max="5885" width="9.140625" style="11"/>
    <col min="5886" max="5886" width="8.28515625" style="11" customWidth="1"/>
    <col min="5887" max="5887" width="0" style="11" hidden="1" customWidth="1"/>
    <col min="5888" max="5891" width="9.140625" style="11"/>
    <col min="5892" max="5892" width="9.140625" style="11" customWidth="1"/>
    <col min="5893" max="5893" width="28.85546875" style="11" customWidth="1"/>
    <col min="5894" max="5894" width="34.140625" style="11" customWidth="1"/>
    <col min="5895" max="6138" width="9.140625" style="11"/>
    <col min="6139" max="6139" width="10" style="11" customWidth="1"/>
    <col min="6140" max="6141" width="9.140625" style="11"/>
    <col min="6142" max="6142" width="8.28515625" style="11" customWidth="1"/>
    <col min="6143" max="6143" width="0" style="11" hidden="1" customWidth="1"/>
    <col min="6144" max="6147" width="9.140625" style="11"/>
    <col min="6148" max="6148" width="9.140625" style="11" customWidth="1"/>
    <col min="6149" max="6149" width="28.85546875" style="11" customWidth="1"/>
    <col min="6150" max="6150" width="34.140625" style="11" customWidth="1"/>
    <col min="6151" max="6394" width="9.140625" style="11"/>
    <col min="6395" max="6395" width="10" style="11" customWidth="1"/>
    <col min="6396" max="6397" width="9.140625" style="11"/>
    <col min="6398" max="6398" width="8.28515625" style="11" customWidth="1"/>
    <col min="6399" max="6399" width="0" style="11" hidden="1" customWidth="1"/>
    <col min="6400" max="6403" width="9.140625" style="11"/>
    <col min="6404" max="6404" width="9.140625" style="11" customWidth="1"/>
    <col min="6405" max="6405" width="28.85546875" style="11" customWidth="1"/>
    <col min="6406" max="6406" width="34.140625" style="11" customWidth="1"/>
    <col min="6407" max="6650" width="9.140625" style="11"/>
    <col min="6651" max="6651" width="10" style="11" customWidth="1"/>
    <col min="6652" max="6653" width="9.140625" style="11"/>
    <col min="6654" max="6654" width="8.28515625" style="11" customWidth="1"/>
    <col min="6655" max="6655" width="0" style="11" hidden="1" customWidth="1"/>
    <col min="6656" max="6659" width="9.140625" style="11"/>
    <col min="6660" max="6660" width="9.140625" style="11" customWidth="1"/>
    <col min="6661" max="6661" width="28.85546875" style="11" customWidth="1"/>
    <col min="6662" max="6662" width="34.140625" style="11" customWidth="1"/>
    <col min="6663" max="6906" width="9.140625" style="11"/>
    <col min="6907" max="6907" width="10" style="11" customWidth="1"/>
    <col min="6908" max="6909" width="9.140625" style="11"/>
    <col min="6910" max="6910" width="8.28515625" style="11" customWidth="1"/>
    <col min="6911" max="6911" width="0" style="11" hidden="1" customWidth="1"/>
    <col min="6912" max="6915" width="9.140625" style="11"/>
    <col min="6916" max="6916" width="9.140625" style="11" customWidth="1"/>
    <col min="6917" max="6917" width="28.85546875" style="11" customWidth="1"/>
    <col min="6918" max="6918" width="34.140625" style="11" customWidth="1"/>
    <col min="6919" max="7162" width="9.140625" style="11"/>
    <col min="7163" max="7163" width="10" style="11" customWidth="1"/>
    <col min="7164" max="7165" width="9.140625" style="11"/>
    <col min="7166" max="7166" width="8.28515625" style="11" customWidth="1"/>
    <col min="7167" max="7167" width="0" style="11" hidden="1" customWidth="1"/>
    <col min="7168" max="7171" width="9.140625" style="11"/>
    <col min="7172" max="7172" width="9.140625" style="11" customWidth="1"/>
    <col min="7173" max="7173" width="28.85546875" style="11" customWidth="1"/>
    <col min="7174" max="7174" width="34.140625" style="11" customWidth="1"/>
    <col min="7175" max="7418" width="9.140625" style="11"/>
    <col min="7419" max="7419" width="10" style="11" customWidth="1"/>
    <col min="7420" max="7421" width="9.140625" style="11"/>
    <col min="7422" max="7422" width="8.28515625" style="11" customWidth="1"/>
    <col min="7423" max="7423" width="0" style="11" hidden="1" customWidth="1"/>
    <col min="7424" max="7427" width="9.140625" style="11"/>
    <col min="7428" max="7428" width="9.140625" style="11" customWidth="1"/>
    <col min="7429" max="7429" width="28.85546875" style="11" customWidth="1"/>
    <col min="7430" max="7430" width="34.140625" style="11" customWidth="1"/>
    <col min="7431" max="7674" width="9.140625" style="11"/>
    <col min="7675" max="7675" width="10" style="11" customWidth="1"/>
    <col min="7676" max="7677" width="9.140625" style="11"/>
    <col min="7678" max="7678" width="8.28515625" style="11" customWidth="1"/>
    <col min="7679" max="7679" width="0" style="11" hidden="1" customWidth="1"/>
    <col min="7680" max="7683" width="9.140625" style="11"/>
    <col min="7684" max="7684" width="9.140625" style="11" customWidth="1"/>
    <col min="7685" max="7685" width="28.85546875" style="11" customWidth="1"/>
    <col min="7686" max="7686" width="34.140625" style="11" customWidth="1"/>
    <col min="7687" max="7930" width="9.140625" style="11"/>
    <col min="7931" max="7931" width="10" style="11" customWidth="1"/>
    <col min="7932" max="7933" width="9.140625" style="11"/>
    <col min="7934" max="7934" width="8.28515625" style="11" customWidth="1"/>
    <col min="7935" max="7935" width="0" style="11" hidden="1" customWidth="1"/>
    <col min="7936" max="7939" width="9.140625" style="11"/>
    <col min="7940" max="7940" width="9.140625" style="11" customWidth="1"/>
    <col min="7941" max="7941" width="28.85546875" style="11" customWidth="1"/>
    <col min="7942" max="7942" width="34.140625" style="11" customWidth="1"/>
    <col min="7943" max="8186" width="9.140625" style="11"/>
    <col min="8187" max="8187" width="10" style="11" customWidth="1"/>
    <col min="8188" max="8189" width="9.140625" style="11"/>
    <col min="8190" max="8190" width="8.28515625" style="11" customWidth="1"/>
    <col min="8191" max="8191" width="0" style="11" hidden="1" customWidth="1"/>
    <col min="8192" max="8195" width="9.140625" style="11"/>
    <col min="8196" max="8196" width="9.140625" style="11" customWidth="1"/>
    <col min="8197" max="8197" width="28.85546875" style="11" customWidth="1"/>
    <col min="8198" max="8198" width="34.140625" style="11" customWidth="1"/>
    <col min="8199" max="8442" width="9.140625" style="11"/>
    <col min="8443" max="8443" width="10" style="11" customWidth="1"/>
    <col min="8444" max="8445" width="9.140625" style="11"/>
    <col min="8446" max="8446" width="8.28515625" style="11" customWidth="1"/>
    <col min="8447" max="8447" width="0" style="11" hidden="1" customWidth="1"/>
    <col min="8448" max="8451" width="9.140625" style="11"/>
    <col min="8452" max="8452" width="9.140625" style="11" customWidth="1"/>
    <col min="8453" max="8453" width="28.85546875" style="11" customWidth="1"/>
    <col min="8454" max="8454" width="34.140625" style="11" customWidth="1"/>
    <col min="8455" max="8698" width="9.140625" style="11"/>
    <col min="8699" max="8699" width="10" style="11" customWidth="1"/>
    <col min="8700" max="8701" width="9.140625" style="11"/>
    <col min="8702" max="8702" width="8.28515625" style="11" customWidth="1"/>
    <col min="8703" max="8703" width="0" style="11" hidden="1" customWidth="1"/>
    <col min="8704" max="8707" width="9.140625" style="11"/>
    <col min="8708" max="8708" width="9.140625" style="11" customWidth="1"/>
    <col min="8709" max="8709" width="28.85546875" style="11" customWidth="1"/>
    <col min="8710" max="8710" width="34.140625" style="11" customWidth="1"/>
    <col min="8711" max="8954" width="9.140625" style="11"/>
    <col min="8955" max="8955" width="10" style="11" customWidth="1"/>
    <col min="8956" max="8957" width="9.140625" style="11"/>
    <col min="8958" max="8958" width="8.28515625" style="11" customWidth="1"/>
    <col min="8959" max="8959" width="0" style="11" hidden="1" customWidth="1"/>
    <col min="8960" max="8963" width="9.140625" style="11"/>
    <col min="8964" max="8964" width="9.140625" style="11" customWidth="1"/>
    <col min="8965" max="8965" width="28.85546875" style="11" customWidth="1"/>
    <col min="8966" max="8966" width="34.140625" style="11" customWidth="1"/>
    <col min="8967" max="9210" width="9.140625" style="11"/>
    <col min="9211" max="9211" width="10" style="11" customWidth="1"/>
    <col min="9212" max="9213" width="9.140625" style="11"/>
    <col min="9214" max="9214" width="8.28515625" style="11" customWidth="1"/>
    <col min="9215" max="9215" width="0" style="11" hidden="1" customWidth="1"/>
    <col min="9216" max="9219" width="9.140625" style="11"/>
    <col min="9220" max="9220" width="9.140625" style="11" customWidth="1"/>
    <col min="9221" max="9221" width="28.85546875" style="11" customWidth="1"/>
    <col min="9222" max="9222" width="34.140625" style="11" customWidth="1"/>
    <col min="9223" max="9466" width="9.140625" style="11"/>
    <col min="9467" max="9467" width="10" style="11" customWidth="1"/>
    <col min="9468" max="9469" width="9.140625" style="11"/>
    <col min="9470" max="9470" width="8.28515625" style="11" customWidth="1"/>
    <col min="9471" max="9471" width="0" style="11" hidden="1" customWidth="1"/>
    <col min="9472" max="9475" width="9.140625" style="11"/>
    <col min="9476" max="9476" width="9.140625" style="11" customWidth="1"/>
    <col min="9477" max="9477" width="28.85546875" style="11" customWidth="1"/>
    <col min="9478" max="9478" width="34.140625" style="11" customWidth="1"/>
    <col min="9479" max="9722" width="9.140625" style="11"/>
    <col min="9723" max="9723" width="10" style="11" customWidth="1"/>
    <col min="9724" max="9725" width="9.140625" style="11"/>
    <col min="9726" max="9726" width="8.28515625" style="11" customWidth="1"/>
    <col min="9727" max="9727" width="0" style="11" hidden="1" customWidth="1"/>
    <col min="9728" max="9731" width="9.140625" style="11"/>
    <col min="9732" max="9732" width="9.140625" style="11" customWidth="1"/>
    <col min="9733" max="9733" width="28.85546875" style="11" customWidth="1"/>
    <col min="9734" max="9734" width="34.140625" style="11" customWidth="1"/>
    <col min="9735" max="9978" width="9.140625" style="11"/>
    <col min="9979" max="9979" width="10" style="11" customWidth="1"/>
    <col min="9980" max="9981" width="9.140625" style="11"/>
    <col min="9982" max="9982" width="8.28515625" style="11" customWidth="1"/>
    <col min="9983" max="9983" width="0" style="11" hidden="1" customWidth="1"/>
    <col min="9984" max="9987" width="9.140625" style="11"/>
    <col min="9988" max="9988" width="9.140625" style="11" customWidth="1"/>
    <col min="9989" max="9989" width="28.85546875" style="11" customWidth="1"/>
    <col min="9990" max="9990" width="34.140625" style="11" customWidth="1"/>
    <col min="9991" max="10234" width="9.140625" style="11"/>
    <col min="10235" max="10235" width="10" style="11" customWidth="1"/>
    <col min="10236" max="10237" width="9.140625" style="11"/>
    <col min="10238" max="10238" width="8.28515625" style="11" customWidth="1"/>
    <col min="10239" max="10239" width="0" style="11" hidden="1" customWidth="1"/>
    <col min="10240" max="10243" width="9.140625" style="11"/>
    <col min="10244" max="10244" width="9.140625" style="11" customWidth="1"/>
    <col min="10245" max="10245" width="28.85546875" style="11" customWidth="1"/>
    <col min="10246" max="10246" width="34.140625" style="11" customWidth="1"/>
    <col min="10247" max="10490" width="9.140625" style="11"/>
    <col min="10491" max="10491" width="10" style="11" customWidth="1"/>
    <col min="10492" max="10493" width="9.140625" style="11"/>
    <col min="10494" max="10494" width="8.28515625" style="11" customWidth="1"/>
    <col min="10495" max="10495" width="0" style="11" hidden="1" customWidth="1"/>
    <col min="10496" max="10499" width="9.140625" style="11"/>
    <col min="10500" max="10500" width="9.140625" style="11" customWidth="1"/>
    <col min="10501" max="10501" width="28.85546875" style="11" customWidth="1"/>
    <col min="10502" max="10502" width="34.140625" style="11" customWidth="1"/>
    <col min="10503" max="10746" width="9.140625" style="11"/>
    <col min="10747" max="10747" width="10" style="11" customWidth="1"/>
    <col min="10748" max="10749" width="9.140625" style="11"/>
    <col min="10750" max="10750" width="8.28515625" style="11" customWidth="1"/>
    <col min="10751" max="10751" width="0" style="11" hidden="1" customWidth="1"/>
    <col min="10752" max="10755" width="9.140625" style="11"/>
    <col min="10756" max="10756" width="9.140625" style="11" customWidth="1"/>
    <col min="10757" max="10757" width="28.85546875" style="11" customWidth="1"/>
    <col min="10758" max="10758" width="34.140625" style="11" customWidth="1"/>
    <col min="10759" max="11002" width="9.140625" style="11"/>
    <col min="11003" max="11003" width="10" style="11" customWidth="1"/>
    <col min="11004" max="11005" width="9.140625" style="11"/>
    <col min="11006" max="11006" width="8.28515625" style="11" customWidth="1"/>
    <col min="11007" max="11007" width="0" style="11" hidden="1" customWidth="1"/>
    <col min="11008" max="11011" width="9.140625" style="11"/>
    <col min="11012" max="11012" width="9.140625" style="11" customWidth="1"/>
    <col min="11013" max="11013" width="28.85546875" style="11" customWidth="1"/>
    <col min="11014" max="11014" width="34.140625" style="11" customWidth="1"/>
    <col min="11015" max="11258" width="9.140625" style="11"/>
    <col min="11259" max="11259" width="10" style="11" customWidth="1"/>
    <col min="11260" max="11261" width="9.140625" style="11"/>
    <col min="11262" max="11262" width="8.28515625" style="11" customWidth="1"/>
    <col min="11263" max="11263" width="0" style="11" hidden="1" customWidth="1"/>
    <col min="11264" max="11267" width="9.140625" style="11"/>
    <col min="11268" max="11268" width="9.140625" style="11" customWidth="1"/>
    <col min="11269" max="11269" width="28.85546875" style="11" customWidth="1"/>
    <col min="11270" max="11270" width="34.140625" style="11" customWidth="1"/>
    <col min="11271" max="11514" width="9.140625" style="11"/>
    <col min="11515" max="11515" width="10" style="11" customWidth="1"/>
    <col min="11516" max="11517" width="9.140625" style="11"/>
    <col min="11518" max="11518" width="8.28515625" style="11" customWidth="1"/>
    <col min="11519" max="11519" width="0" style="11" hidden="1" customWidth="1"/>
    <col min="11520" max="11523" width="9.140625" style="11"/>
    <col min="11524" max="11524" width="9.140625" style="11" customWidth="1"/>
    <col min="11525" max="11525" width="28.85546875" style="11" customWidth="1"/>
    <col min="11526" max="11526" width="34.140625" style="11" customWidth="1"/>
    <col min="11527" max="11770" width="9.140625" style="11"/>
    <col min="11771" max="11771" width="10" style="11" customWidth="1"/>
    <col min="11772" max="11773" width="9.140625" style="11"/>
    <col min="11774" max="11774" width="8.28515625" style="11" customWidth="1"/>
    <col min="11775" max="11775" width="0" style="11" hidden="1" customWidth="1"/>
    <col min="11776" max="11779" width="9.140625" style="11"/>
    <col min="11780" max="11780" width="9.140625" style="11" customWidth="1"/>
    <col min="11781" max="11781" width="28.85546875" style="11" customWidth="1"/>
    <col min="11782" max="11782" width="34.140625" style="11" customWidth="1"/>
    <col min="11783" max="12026" width="9.140625" style="11"/>
    <col min="12027" max="12027" width="10" style="11" customWidth="1"/>
    <col min="12028" max="12029" width="9.140625" style="11"/>
    <col min="12030" max="12030" width="8.28515625" style="11" customWidth="1"/>
    <col min="12031" max="12031" width="0" style="11" hidden="1" customWidth="1"/>
    <col min="12032" max="12035" width="9.140625" style="11"/>
    <col min="12036" max="12036" width="9.140625" style="11" customWidth="1"/>
    <col min="12037" max="12037" width="28.85546875" style="11" customWidth="1"/>
    <col min="12038" max="12038" width="34.140625" style="11" customWidth="1"/>
    <col min="12039" max="12282" width="9.140625" style="11"/>
    <col min="12283" max="12283" width="10" style="11" customWidth="1"/>
    <col min="12284" max="12285" width="9.140625" style="11"/>
    <col min="12286" max="12286" width="8.28515625" style="11" customWidth="1"/>
    <col min="12287" max="12287" width="0" style="11" hidden="1" customWidth="1"/>
    <col min="12288" max="12291" width="9.140625" style="11"/>
    <col min="12292" max="12292" width="9.140625" style="11" customWidth="1"/>
    <col min="12293" max="12293" width="28.85546875" style="11" customWidth="1"/>
    <col min="12294" max="12294" width="34.140625" style="11" customWidth="1"/>
    <col min="12295" max="12538" width="9.140625" style="11"/>
    <col min="12539" max="12539" width="10" style="11" customWidth="1"/>
    <col min="12540" max="12541" width="9.140625" style="11"/>
    <col min="12542" max="12542" width="8.28515625" style="11" customWidth="1"/>
    <col min="12543" max="12543" width="0" style="11" hidden="1" customWidth="1"/>
    <col min="12544" max="12547" width="9.140625" style="11"/>
    <col min="12548" max="12548" width="9.140625" style="11" customWidth="1"/>
    <col min="12549" max="12549" width="28.85546875" style="11" customWidth="1"/>
    <col min="12550" max="12550" width="34.140625" style="11" customWidth="1"/>
    <col min="12551" max="12794" width="9.140625" style="11"/>
    <col min="12795" max="12795" width="10" style="11" customWidth="1"/>
    <col min="12796" max="12797" width="9.140625" style="11"/>
    <col min="12798" max="12798" width="8.28515625" style="11" customWidth="1"/>
    <col min="12799" max="12799" width="0" style="11" hidden="1" customWidth="1"/>
    <col min="12800" max="12803" width="9.140625" style="11"/>
    <col min="12804" max="12804" width="9.140625" style="11" customWidth="1"/>
    <col min="12805" max="12805" width="28.85546875" style="11" customWidth="1"/>
    <col min="12806" max="12806" width="34.140625" style="11" customWidth="1"/>
    <col min="12807" max="13050" width="9.140625" style="11"/>
    <col min="13051" max="13051" width="10" style="11" customWidth="1"/>
    <col min="13052" max="13053" width="9.140625" style="11"/>
    <col min="13054" max="13054" width="8.28515625" style="11" customWidth="1"/>
    <col min="13055" max="13055" width="0" style="11" hidden="1" customWidth="1"/>
    <col min="13056" max="13059" width="9.140625" style="11"/>
    <col min="13060" max="13060" width="9.140625" style="11" customWidth="1"/>
    <col min="13061" max="13061" width="28.85546875" style="11" customWidth="1"/>
    <col min="13062" max="13062" width="34.140625" style="11" customWidth="1"/>
    <col min="13063" max="13306" width="9.140625" style="11"/>
    <col min="13307" max="13307" width="10" style="11" customWidth="1"/>
    <col min="13308" max="13309" width="9.140625" style="11"/>
    <col min="13310" max="13310" width="8.28515625" style="11" customWidth="1"/>
    <col min="13311" max="13311" width="0" style="11" hidden="1" customWidth="1"/>
    <col min="13312" max="13315" width="9.140625" style="11"/>
    <col min="13316" max="13316" width="9.140625" style="11" customWidth="1"/>
    <col min="13317" max="13317" width="28.85546875" style="11" customWidth="1"/>
    <col min="13318" max="13318" width="34.140625" style="11" customWidth="1"/>
    <col min="13319" max="13562" width="9.140625" style="11"/>
    <col min="13563" max="13563" width="10" style="11" customWidth="1"/>
    <col min="13564" max="13565" width="9.140625" style="11"/>
    <col min="13566" max="13566" width="8.28515625" style="11" customWidth="1"/>
    <col min="13567" max="13567" width="0" style="11" hidden="1" customWidth="1"/>
    <col min="13568" max="13571" width="9.140625" style="11"/>
    <col min="13572" max="13572" width="9.140625" style="11" customWidth="1"/>
    <col min="13573" max="13573" width="28.85546875" style="11" customWidth="1"/>
    <col min="13574" max="13574" width="34.140625" style="11" customWidth="1"/>
    <col min="13575" max="13818" width="9.140625" style="11"/>
    <col min="13819" max="13819" width="10" style="11" customWidth="1"/>
    <col min="13820" max="13821" width="9.140625" style="11"/>
    <col min="13822" max="13822" width="8.28515625" style="11" customWidth="1"/>
    <col min="13823" max="13823" width="0" style="11" hidden="1" customWidth="1"/>
    <col min="13824" max="13827" width="9.140625" style="11"/>
    <col min="13828" max="13828" width="9.140625" style="11" customWidth="1"/>
    <col min="13829" max="13829" width="28.85546875" style="11" customWidth="1"/>
    <col min="13830" max="13830" width="34.140625" style="11" customWidth="1"/>
    <col min="13831" max="14074" width="9.140625" style="11"/>
    <col min="14075" max="14075" width="10" style="11" customWidth="1"/>
    <col min="14076" max="14077" width="9.140625" style="11"/>
    <col min="14078" max="14078" width="8.28515625" style="11" customWidth="1"/>
    <col min="14079" max="14079" width="0" style="11" hidden="1" customWidth="1"/>
    <col min="14080" max="14083" width="9.140625" style="11"/>
    <col min="14084" max="14084" width="9.140625" style="11" customWidth="1"/>
    <col min="14085" max="14085" width="28.85546875" style="11" customWidth="1"/>
    <col min="14086" max="14086" width="34.140625" style="11" customWidth="1"/>
    <col min="14087" max="14330" width="9.140625" style="11"/>
    <col min="14331" max="14331" width="10" style="11" customWidth="1"/>
    <col min="14332" max="14333" width="9.140625" style="11"/>
    <col min="14334" max="14334" width="8.28515625" style="11" customWidth="1"/>
    <col min="14335" max="14335" width="0" style="11" hidden="1" customWidth="1"/>
    <col min="14336" max="14339" width="9.140625" style="11"/>
    <col min="14340" max="14340" width="9.140625" style="11" customWidth="1"/>
    <col min="14341" max="14341" width="28.85546875" style="11" customWidth="1"/>
    <col min="14342" max="14342" width="34.140625" style="11" customWidth="1"/>
    <col min="14343" max="14586" width="9.140625" style="11"/>
    <col min="14587" max="14587" width="10" style="11" customWidth="1"/>
    <col min="14588" max="14589" width="9.140625" style="11"/>
    <col min="14590" max="14590" width="8.28515625" style="11" customWidth="1"/>
    <col min="14591" max="14591" width="0" style="11" hidden="1" customWidth="1"/>
    <col min="14592" max="14595" width="9.140625" style="11"/>
    <col min="14596" max="14596" width="9.140625" style="11" customWidth="1"/>
    <col min="14597" max="14597" width="28.85546875" style="11" customWidth="1"/>
    <col min="14598" max="14598" width="34.140625" style="11" customWidth="1"/>
    <col min="14599" max="14842" width="9.140625" style="11"/>
    <col min="14843" max="14843" width="10" style="11" customWidth="1"/>
    <col min="14844" max="14845" width="9.140625" style="11"/>
    <col min="14846" max="14846" width="8.28515625" style="11" customWidth="1"/>
    <col min="14847" max="14847" width="0" style="11" hidden="1" customWidth="1"/>
    <col min="14848" max="14851" width="9.140625" style="11"/>
    <col min="14852" max="14852" width="9.140625" style="11" customWidth="1"/>
    <col min="14853" max="14853" width="28.85546875" style="11" customWidth="1"/>
    <col min="14854" max="14854" width="34.140625" style="11" customWidth="1"/>
    <col min="14855" max="15098" width="9.140625" style="11"/>
    <col min="15099" max="15099" width="10" style="11" customWidth="1"/>
    <col min="15100" max="15101" width="9.140625" style="11"/>
    <col min="15102" max="15102" width="8.28515625" style="11" customWidth="1"/>
    <col min="15103" max="15103" width="0" style="11" hidden="1" customWidth="1"/>
    <col min="15104" max="15107" width="9.140625" style="11"/>
    <col min="15108" max="15108" width="9.140625" style="11" customWidth="1"/>
    <col min="15109" max="15109" width="28.85546875" style="11" customWidth="1"/>
    <col min="15110" max="15110" width="34.140625" style="11" customWidth="1"/>
    <col min="15111" max="15354" width="9.140625" style="11"/>
    <col min="15355" max="15355" width="10" style="11" customWidth="1"/>
    <col min="15356" max="15357" width="9.140625" style="11"/>
    <col min="15358" max="15358" width="8.28515625" style="11" customWidth="1"/>
    <col min="15359" max="15359" width="0" style="11" hidden="1" customWidth="1"/>
    <col min="15360" max="15363" width="9.140625" style="11"/>
    <col min="15364" max="15364" width="9.140625" style="11" customWidth="1"/>
    <col min="15365" max="15365" width="28.85546875" style="11" customWidth="1"/>
    <col min="15366" max="15366" width="34.140625" style="11" customWidth="1"/>
    <col min="15367" max="15610" width="9.140625" style="11"/>
    <col min="15611" max="15611" width="10" style="11" customWidth="1"/>
    <col min="15612" max="15613" width="9.140625" style="11"/>
    <col min="15614" max="15614" width="8.28515625" style="11" customWidth="1"/>
    <col min="15615" max="15615" width="0" style="11" hidden="1" customWidth="1"/>
    <col min="15616" max="15619" width="9.140625" style="11"/>
    <col min="15620" max="15620" width="9.140625" style="11" customWidth="1"/>
    <col min="15621" max="15621" width="28.85546875" style="11" customWidth="1"/>
    <col min="15622" max="15622" width="34.140625" style="11" customWidth="1"/>
    <col min="15623" max="15866" width="9.140625" style="11"/>
    <col min="15867" max="15867" width="10" style="11" customWidth="1"/>
    <col min="15868" max="15869" width="9.140625" style="11"/>
    <col min="15870" max="15870" width="8.28515625" style="11" customWidth="1"/>
    <col min="15871" max="15871" width="0" style="11" hidden="1" customWidth="1"/>
    <col min="15872" max="15875" width="9.140625" style="11"/>
    <col min="15876" max="15876" width="9.140625" style="11" customWidth="1"/>
    <col min="15877" max="15877" width="28.85546875" style="11" customWidth="1"/>
    <col min="15878" max="15878" width="34.140625" style="11" customWidth="1"/>
    <col min="15879" max="16122" width="9.140625" style="11"/>
    <col min="16123" max="16123" width="10" style="11" customWidth="1"/>
    <col min="16124" max="16125" width="9.140625" style="11"/>
    <col min="16126" max="16126" width="8.28515625" style="11" customWidth="1"/>
    <col min="16127" max="16127" width="0" style="11" hidden="1" customWidth="1"/>
    <col min="16128" max="16131" width="9.140625" style="11"/>
    <col min="16132" max="16132" width="9.140625" style="11" customWidth="1"/>
    <col min="16133" max="16133" width="28.85546875" style="11" customWidth="1"/>
    <col min="16134" max="16134" width="34.140625" style="11" customWidth="1"/>
    <col min="16135" max="16384" width="9.140625" style="11"/>
  </cols>
  <sheetData>
    <row r="1" spans="1:1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16.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3" ht="16.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3" ht="15.75" customHeight="1" x14ac:dyDescent="0.25">
      <c r="A4" s="12" t="s">
        <v>142</v>
      </c>
      <c r="B4" s="44" t="s">
        <v>143</v>
      </c>
      <c r="C4" s="45"/>
      <c r="D4" s="45"/>
      <c r="E4" s="45"/>
      <c r="F4" s="45"/>
      <c r="G4" s="45"/>
      <c r="H4" s="45"/>
      <c r="I4" s="45"/>
      <c r="J4" s="45"/>
      <c r="K4" s="46"/>
      <c r="L4" s="40" t="s">
        <v>140</v>
      </c>
      <c r="M4" s="40" t="s">
        <v>162</v>
      </c>
    </row>
    <row r="5" spans="1:13" x14ac:dyDescent="0.25">
      <c r="A5" s="13" t="s">
        <v>163</v>
      </c>
      <c r="B5" s="47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1"/>
      <c r="M5" s="41"/>
    </row>
    <row r="6" spans="1:13" ht="35.25" customHeight="1" x14ac:dyDescent="0.25">
      <c r="A6" s="14">
        <v>1</v>
      </c>
      <c r="B6" s="48" t="s">
        <v>2</v>
      </c>
      <c r="C6" s="49" t="s">
        <v>2</v>
      </c>
      <c r="D6" s="49" t="s">
        <v>2</v>
      </c>
      <c r="E6" s="49" t="s">
        <v>2</v>
      </c>
      <c r="F6" s="49" t="s">
        <v>2</v>
      </c>
      <c r="G6" s="49" t="s">
        <v>2</v>
      </c>
      <c r="H6" s="49" t="s">
        <v>2</v>
      </c>
      <c r="I6" s="49" t="s">
        <v>2</v>
      </c>
      <c r="J6" s="49" t="s">
        <v>2</v>
      </c>
      <c r="K6" s="50" t="s">
        <v>2</v>
      </c>
      <c r="L6" s="14" t="s">
        <v>59</v>
      </c>
      <c r="M6" s="15">
        <v>254413.6</v>
      </c>
    </row>
    <row r="7" spans="1:13" ht="30" customHeight="1" x14ac:dyDescent="0.25">
      <c r="A7" s="14">
        <v>2</v>
      </c>
      <c r="B7" s="38" t="s">
        <v>129</v>
      </c>
      <c r="C7" s="38" t="s">
        <v>129</v>
      </c>
      <c r="D7" s="38" t="s">
        <v>129</v>
      </c>
      <c r="E7" s="38" t="s">
        <v>129</v>
      </c>
      <c r="F7" s="38" t="s">
        <v>129</v>
      </c>
      <c r="G7" s="38" t="s">
        <v>129</v>
      </c>
      <c r="H7" s="38" t="s">
        <v>129</v>
      </c>
      <c r="I7" s="38" t="s">
        <v>129</v>
      </c>
      <c r="J7" s="38" t="s">
        <v>129</v>
      </c>
      <c r="K7" s="38" t="s">
        <v>129</v>
      </c>
      <c r="L7" s="14" t="s">
        <v>59</v>
      </c>
      <c r="M7" s="16">
        <v>38022.32</v>
      </c>
    </row>
    <row r="8" spans="1:13" ht="50.1" customHeight="1" x14ac:dyDescent="0.25">
      <c r="A8" s="14">
        <v>3</v>
      </c>
      <c r="B8" s="38" t="s">
        <v>151</v>
      </c>
      <c r="C8" s="38" t="s">
        <v>3</v>
      </c>
      <c r="D8" s="38" t="s">
        <v>3</v>
      </c>
      <c r="E8" s="38" t="s">
        <v>3</v>
      </c>
      <c r="F8" s="38" t="s">
        <v>3</v>
      </c>
      <c r="G8" s="38" t="s">
        <v>3</v>
      </c>
      <c r="H8" s="38" t="s">
        <v>3</v>
      </c>
      <c r="I8" s="38" t="s">
        <v>3</v>
      </c>
      <c r="J8" s="38" t="s">
        <v>3</v>
      </c>
      <c r="K8" s="38" t="s">
        <v>3</v>
      </c>
      <c r="L8" s="14" t="s">
        <v>59</v>
      </c>
      <c r="M8" s="16">
        <v>62206.14</v>
      </c>
    </row>
    <row r="9" spans="1:13" ht="31.5" customHeight="1" x14ac:dyDescent="0.25">
      <c r="A9" s="14">
        <v>4</v>
      </c>
      <c r="B9" s="38" t="s">
        <v>10</v>
      </c>
      <c r="C9" s="38" t="s">
        <v>10</v>
      </c>
      <c r="D9" s="38" t="s">
        <v>10</v>
      </c>
      <c r="E9" s="38" t="s">
        <v>10</v>
      </c>
      <c r="F9" s="38" t="s">
        <v>10</v>
      </c>
      <c r="G9" s="38" t="s">
        <v>10</v>
      </c>
      <c r="H9" s="38" t="s">
        <v>10</v>
      </c>
      <c r="I9" s="38" t="s">
        <v>10</v>
      </c>
      <c r="J9" s="38" t="s">
        <v>10</v>
      </c>
      <c r="K9" s="38" t="s">
        <v>10</v>
      </c>
      <c r="L9" s="14" t="s">
        <v>59</v>
      </c>
      <c r="M9" s="17">
        <v>26886.16</v>
      </c>
    </row>
    <row r="10" spans="1:13" ht="33.75" customHeight="1" x14ac:dyDescent="0.25">
      <c r="A10" s="14">
        <v>5</v>
      </c>
      <c r="B10" s="38" t="s">
        <v>4</v>
      </c>
      <c r="C10" s="38" t="s">
        <v>4</v>
      </c>
      <c r="D10" s="38" t="s">
        <v>4</v>
      </c>
      <c r="E10" s="38" t="s">
        <v>4</v>
      </c>
      <c r="F10" s="38" t="s">
        <v>4</v>
      </c>
      <c r="G10" s="38" t="s">
        <v>4</v>
      </c>
      <c r="H10" s="38" t="s">
        <v>4</v>
      </c>
      <c r="I10" s="38" t="s">
        <v>4</v>
      </c>
      <c r="J10" s="38" t="s">
        <v>4</v>
      </c>
      <c r="K10" s="38" t="s">
        <v>4</v>
      </c>
      <c r="L10" s="14" t="s">
        <v>59</v>
      </c>
      <c r="M10" s="17">
        <v>75085.25</v>
      </c>
    </row>
    <row r="11" spans="1:13" ht="35.25" customHeight="1" x14ac:dyDescent="0.25">
      <c r="A11" s="14">
        <v>6</v>
      </c>
      <c r="B11" s="38" t="s">
        <v>5</v>
      </c>
      <c r="C11" s="38" t="s">
        <v>5</v>
      </c>
      <c r="D11" s="38" t="s">
        <v>5</v>
      </c>
      <c r="E11" s="38" t="s">
        <v>5</v>
      </c>
      <c r="F11" s="38" t="s">
        <v>5</v>
      </c>
      <c r="G11" s="38" t="s">
        <v>5</v>
      </c>
      <c r="H11" s="38" t="s">
        <v>5</v>
      </c>
      <c r="I11" s="38" t="s">
        <v>5</v>
      </c>
      <c r="J11" s="38" t="s">
        <v>5</v>
      </c>
      <c r="K11" s="38" t="s">
        <v>5</v>
      </c>
      <c r="L11" s="14" t="s">
        <v>59</v>
      </c>
      <c r="M11" s="18">
        <v>215213.86</v>
      </c>
    </row>
    <row r="12" spans="1:13" ht="28.5" customHeight="1" x14ac:dyDescent="0.25">
      <c r="A12" s="14">
        <v>7</v>
      </c>
      <c r="B12" s="38" t="s">
        <v>6</v>
      </c>
      <c r="C12" s="38" t="s">
        <v>6</v>
      </c>
      <c r="D12" s="38" t="s">
        <v>6</v>
      </c>
      <c r="E12" s="38" t="s">
        <v>6</v>
      </c>
      <c r="F12" s="38" t="s">
        <v>6</v>
      </c>
      <c r="G12" s="38" t="s">
        <v>6</v>
      </c>
      <c r="H12" s="38" t="s">
        <v>6</v>
      </c>
      <c r="I12" s="38" t="s">
        <v>6</v>
      </c>
      <c r="J12" s="38" t="s">
        <v>6</v>
      </c>
      <c r="K12" s="38" t="s">
        <v>6</v>
      </c>
      <c r="L12" s="14" t="s">
        <v>59</v>
      </c>
      <c r="M12" s="16">
        <v>250239.13</v>
      </c>
    </row>
    <row r="13" spans="1:13" ht="30" customHeight="1" x14ac:dyDescent="0.25">
      <c r="A13" s="14">
        <v>8</v>
      </c>
      <c r="B13" s="38" t="s">
        <v>7</v>
      </c>
      <c r="C13" s="38" t="s">
        <v>7</v>
      </c>
      <c r="D13" s="38" t="s">
        <v>7</v>
      </c>
      <c r="E13" s="38" t="s">
        <v>7</v>
      </c>
      <c r="F13" s="38" t="s">
        <v>7</v>
      </c>
      <c r="G13" s="38" t="s">
        <v>7</v>
      </c>
      <c r="H13" s="38" t="s">
        <v>7</v>
      </c>
      <c r="I13" s="38" t="s">
        <v>7</v>
      </c>
      <c r="J13" s="38" t="s">
        <v>7</v>
      </c>
      <c r="K13" s="38" t="s">
        <v>7</v>
      </c>
      <c r="L13" s="14" t="s">
        <v>59</v>
      </c>
      <c r="M13" s="16">
        <v>149287.88</v>
      </c>
    </row>
    <row r="14" spans="1:13" ht="31.5" customHeight="1" x14ac:dyDescent="0.25">
      <c r="A14" s="14">
        <v>9</v>
      </c>
      <c r="B14" s="38" t="s">
        <v>8</v>
      </c>
      <c r="C14" s="38" t="s">
        <v>8</v>
      </c>
      <c r="D14" s="38" t="s">
        <v>8</v>
      </c>
      <c r="E14" s="38" t="s">
        <v>8</v>
      </c>
      <c r="F14" s="38" t="s">
        <v>8</v>
      </c>
      <c r="G14" s="38" t="s">
        <v>8</v>
      </c>
      <c r="H14" s="38" t="s">
        <v>8</v>
      </c>
      <c r="I14" s="38" t="s">
        <v>8</v>
      </c>
      <c r="J14" s="38" t="s">
        <v>8</v>
      </c>
      <c r="K14" s="38" t="s">
        <v>8</v>
      </c>
      <c r="L14" s="14" t="s">
        <v>59</v>
      </c>
      <c r="M14" s="16">
        <v>424760.33</v>
      </c>
    </row>
    <row r="15" spans="1:13" ht="30.75" customHeight="1" x14ac:dyDescent="0.25">
      <c r="A15" s="14">
        <v>10</v>
      </c>
      <c r="B15" s="38" t="s">
        <v>9</v>
      </c>
      <c r="C15" s="38" t="s">
        <v>9</v>
      </c>
      <c r="D15" s="38" t="s">
        <v>9</v>
      </c>
      <c r="E15" s="38" t="s">
        <v>9</v>
      </c>
      <c r="F15" s="38" t="s">
        <v>9</v>
      </c>
      <c r="G15" s="38" t="s">
        <v>9</v>
      </c>
      <c r="H15" s="38" t="s">
        <v>9</v>
      </c>
      <c r="I15" s="38" t="s">
        <v>9</v>
      </c>
      <c r="J15" s="38" t="s">
        <v>9</v>
      </c>
      <c r="K15" s="38" t="s">
        <v>9</v>
      </c>
      <c r="L15" s="14" t="s">
        <v>59</v>
      </c>
      <c r="M15" s="16">
        <v>403307.04</v>
      </c>
    </row>
    <row r="16" spans="1:13" ht="32.25" customHeight="1" x14ac:dyDescent="0.25">
      <c r="A16" s="14">
        <v>11</v>
      </c>
      <c r="B16" s="38" t="s">
        <v>11</v>
      </c>
      <c r="C16" s="38" t="s">
        <v>11</v>
      </c>
      <c r="D16" s="38" t="s">
        <v>11</v>
      </c>
      <c r="E16" s="38" t="s">
        <v>11</v>
      </c>
      <c r="F16" s="38" t="s">
        <v>11</v>
      </c>
      <c r="G16" s="38" t="s">
        <v>11</v>
      </c>
      <c r="H16" s="38" t="s">
        <v>11</v>
      </c>
      <c r="I16" s="38" t="s">
        <v>11</v>
      </c>
      <c r="J16" s="38" t="s">
        <v>11</v>
      </c>
      <c r="K16" s="38" t="s">
        <v>11</v>
      </c>
      <c r="L16" s="14" t="s">
        <v>59</v>
      </c>
      <c r="M16" s="16">
        <v>55973.42</v>
      </c>
    </row>
    <row r="17" spans="1:13" ht="33" customHeight="1" x14ac:dyDescent="0.25">
      <c r="A17" s="14">
        <v>12</v>
      </c>
      <c r="B17" s="38" t="s">
        <v>12</v>
      </c>
      <c r="C17" s="38" t="s">
        <v>12</v>
      </c>
      <c r="D17" s="38" t="s">
        <v>12</v>
      </c>
      <c r="E17" s="38" t="s">
        <v>12</v>
      </c>
      <c r="F17" s="38" t="s">
        <v>12</v>
      </c>
      <c r="G17" s="38" t="s">
        <v>12</v>
      </c>
      <c r="H17" s="38" t="s">
        <v>12</v>
      </c>
      <c r="I17" s="38" t="s">
        <v>12</v>
      </c>
      <c r="J17" s="38" t="s">
        <v>12</v>
      </c>
      <c r="K17" s="38" t="s">
        <v>12</v>
      </c>
      <c r="L17" s="14" t="s">
        <v>59</v>
      </c>
      <c r="M17" s="16">
        <v>130783.8</v>
      </c>
    </row>
    <row r="18" spans="1:13" ht="32.25" customHeight="1" x14ac:dyDescent="0.25">
      <c r="A18" s="14">
        <v>13</v>
      </c>
      <c r="B18" s="38" t="s">
        <v>13</v>
      </c>
      <c r="C18" s="38" t="s">
        <v>13</v>
      </c>
      <c r="D18" s="38" t="s">
        <v>13</v>
      </c>
      <c r="E18" s="38" t="s">
        <v>13</v>
      </c>
      <c r="F18" s="38" t="s">
        <v>13</v>
      </c>
      <c r="G18" s="38" t="s">
        <v>13</v>
      </c>
      <c r="H18" s="38" t="s">
        <v>13</v>
      </c>
      <c r="I18" s="38" t="s">
        <v>13</v>
      </c>
      <c r="J18" s="38" t="s">
        <v>13</v>
      </c>
      <c r="K18" s="38" t="s">
        <v>13</v>
      </c>
      <c r="L18" s="14" t="s">
        <v>59</v>
      </c>
      <c r="M18" s="19">
        <v>10613.64</v>
      </c>
    </row>
    <row r="19" spans="1:13" ht="33" customHeight="1" x14ac:dyDescent="0.25">
      <c r="A19" s="14">
        <v>14</v>
      </c>
      <c r="B19" s="38" t="s">
        <v>14</v>
      </c>
      <c r="C19" s="38" t="s">
        <v>14</v>
      </c>
      <c r="D19" s="38" t="s">
        <v>14</v>
      </c>
      <c r="E19" s="38" t="s">
        <v>14</v>
      </c>
      <c r="F19" s="38" t="s">
        <v>14</v>
      </c>
      <c r="G19" s="38" t="s">
        <v>14</v>
      </c>
      <c r="H19" s="38" t="s">
        <v>14</v>
      </c>
      <c r="I19" s="38" t="s">
        <v>14</v>
      </c>
      <c r="J19" s="38" t="s">
        <v>14</v>
      </c>
      <c r="K19" s="38" t="s">
        <v>14</v>
      </c>
      <c r="L19" s="14" t="s">
        <v>59</v>
      </c>
      <c r="M19" s="19">
        <v>349766.42</v>
      </c>
    </row>
    <row r="20" spans="1:13" x14ac:dyDescent="0.25">
      <c r="A20" s="14">
        <v>15</v>
      </c>
      <c r="B20" s="38" t="s">
        <v>15</v>
      </c>
      <c r="C20" s="38" t="s">
        <v>15</v>
      </c>
      <c r="D20" s="38" t="s">
        <v>15</v>
      </c>
      <c r="E20" s="38" t="s">
        <v>15</v>
      </c>
      <c r="F20" s="38" t="s">
        <v>15</v>
      </c>
      <c r="G20" s="38" t="s">
        <v>15</v>
      </c>
      <c r="H20" s="38" t="s">
        <v>15</v>
      </c>
      <c r="I20" s="38" t="s">
        <v>15</v>
      </c>
      <c r="J20" s="38" t="s">
        <v>15</v>
      </c>
      <c r="K20" s="38" t="s">
        <v>15</v>
      </c>
      <c r="L20" s="14" t="s">
        <v>59</v>
      </c>
      <c r="M20" s="19">
        <v>64963.4</v>
      </c>
    </row>
    <row r="21" spans="1:13" ht="32.25" customHeight="1" x14ac:dyDescent="0.25">
      <c r="A21" s="14">
        <v>16</v>
      </c>
      <c r="B21" s="38" t="s">
        <v>152</v>
      </c>
      <c r="C21" s="38" t="s">
        <v>123</v>
      </c>
      <c r="D21" s="38" t="s">
        <v>123</v>
      </c>
      <c r="E21" s="38" t="s">
        <v>123</v>
      </c>
      <c r="F21" s="38" t="s">
        <v>123</v>
      </c>
      <c r="G21" s="38" t="s">
        <v>123</v>
      </c>
      <c r="H21" s="38" t="s">
        <v>123</v>
      </c>
      <c r="I21" s="38" t="s">
        <v>123</v>
      </c>
      <c r="J21" s="38" t="s">
        <v>123</v>
      </c>
      <c r="K21" s="38" t="s">
        <v>123</v>
      </c>
      <c r="L21" s="14" t="s">
        <v>59</v>
      </c>
      <c r="M21" s="19">
        <v>48008.66</v>
      </c>
    </row>
    <row r="22" spans="1:13" ht="30" customHeight="1" x14ac:dyDescent="0.25">
      <c r="A22" s="14">
        <v>17</v>
      </c>
      <c r="B22" s="38" t="s">
        <v>153</v>
      </c>
      <c r="C22" s="38" t="s">
        <v>60</v>
      </c>
      <c r="D22" s="38" t="s">
        <v>60</v>
      </c>
      <c r="E22" s="38" t="s">
        <v>60</v>
      </c>
      <c r="F22" s="38" t="s">
        <v>60</v>
      </c>
      <c r="G22" s="38" t="s">
        <v>60</v>
      </c>
      <c r="H22" s="38" t="s">
        <v>60</v>
      </c>
      <c r="I22" s="38" t="s">
        <v>60</v>
      </c>
      <c r="J22" s="38" t="s">
        <v>60</v>
      </c>
      <c r="K22" s="38" t="s">
        <v>60</v>
      </c>
      <c r="L22" s="14" t="s">
        <v>59</v>
      </c>
      <c r="M22" s="20">
        <v>82850.41</v>
      </c>
    </row>
    <row r="23" spans="1:13" x14ac:dyDescent="0.25">
      <c r="A23" s="14">
        <v>18</v>
      </c>
      <c r="B23" s="38" t="s">
        <v>61</v>
      </c>
      <c r="C23" s="38" t="s">
        <v>61</v>
      </c>
      <c r="D23" s="38" t="s">
        <v>61</v>
      </c>
      <c r="E23" s="38" t="s">
        <v>61</v>
      </c>
      <c r="F23" s="38" t="s">
        <v>61</v>
      </c>
      <c r="G23" s="38" t="s">
        <v>61</v>
      </c>
      <c r="H23" s="38" t="s">
        <v>61</v>
      </c>
      <c r="I23" s="38" t="s">
        <v>61</v>
      </c>
      <c r="J23" s="38" t="s">
        <v>61</v>
      </c>
      <c r="K23" s="38" t="s">
        <v>61</v>
      </c>
      <c r="L23" s="14" t="s">
        <v>59</v>
      </c>
      <c r="M23" s="20">
        <v>1985.76</v>
      </c>
    </row>
    <row r="24" spans="1:13" x14ac:dyDescent="0.25">
      <c r="A24" s="14">
        <v>19</v>
      </c>
      <c r="B24" s="38" t="s">
        <v>62</v>
      </c>
      <c r="C24" s="38" t="s">
        <v>62</v>
      </c>
      <c r="D24" s="38" t="s">
        <v>62</v>
      </c>
      <c r="E24" s="38" t="s">
        <v>62</v>
      </c>
      <c r="F24" s="38" t="s">
        <v>62</v>
      </c>
      <c r="G24" s="38" t="s">
        <v>62</v>
      </c>
      <c r="H24" s="38" t="s">
        <v>62</v>
      </c>
      <c r="I24" s="38" t="s">
        <v>62</v>
      </c>
      <c r="J24" s="38" t="s">
        <v>62</v>
      </c>
      <c r="K24" s="38" t="s">
        <v>62</v>
      </c>
      <c r="L24" s="14" t="s">
        <v>59</v>
      </c>
      <c r="M24" s="20">
        <v>32538.36</v>
      </c>
    </row>
    <row r="25" spans="1:13" x14ac:dyDescent="0.25">
      <c r="A25" s="14">
        <v>20</v>
      </c>
      <c r="B25" s="38" t="s">
        <v>63</v>
      </c>
      <c r="C25" s="38" t="s">
        <v>63</v>
      </c>
      <c r="D25" s="38" t="s">
        <v>63</v>
      </c>
      <c r="E25" s="38" t="s">
        <v>63</v>
      </c>
      <c r="F25" s="38" t="s">
        <v>63</v>
      </c>
      <c r="G25" s="38" t="s">
        <v>63</v>
      </c>
      <c r="H25" s="38" t="s">
        <v>63</v>
      </c>
      <c r="I25" s="38" t="s">
        <v>63</v>
      </c>
      <c r="J25" s="38" t="s">
        <v>63</v>
      </c>
      <c r="K25" s="38" t="s">
        <v>63</v>
      </c>
      <c r="L25" s="14" t="s">
        <v>59</v>
      </c>
      <c r="M25" s="20">
        <v>2797.89</v>
      </c>
    </row>
    <row r="26" spans="1:13" ht="15.75" x14ac:dyDescent="0.25">
      <c r="A26" s="39" t="s">
        <v>150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58">
        <f>SUM(M6:M25)</f>
        <v>2679703.4699999997</v>
      </c>
    </row>
  </sheetData>
  <mergeCells count="27">
    <mergeCell ref="L4:L5"/>
    <mergeCell ref="M4:M5"/>
    <mergeCell ref="B13:K13"/>
    <mergeCell ref="A1:K1"/>
    <mergeCell ref="A2:K2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A26:L26"/>
    <mergeCell ref="B20:K20"/>
    <mergeCell ref="B21:K21"/>
    <mergeCell ref="B22:K22"/>
    <mergeCell ref="B23:K23"/>
    <mergeCell ref="B24:K24"/>
    <mergeCell ref="B25:K25"/>
    <mergeCell ref="B19:K19"/>
    <mergeCell ref="B14:K14"/>
    <mergeCell ref="B15:K15"/>
    <mergeCell ref="B16:K16"/>
    <mergeCell ref="B17:K17"/>
    <mergeCell ref="B18:K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31" workbookViewId="0">
      <selection activeCell="M47" sqref="M47"/>
    </sheetView>
  </sheetViews>
  <sheetFormatPr defaultRowHeight="15" x14ac:dyDescent="0.25"/>
  <cols>
    <col min="1" max="1" width="10" style="11" customWidth="1"/>
    <col min="2" max="3" width="9.140625" style="11"/>
    <col min="4" max="4" width="8.28515625" style="11" customWidth="1"/>
    <col min="5" max="5" width="9.140625" style="11" customWidth="1"/>
    <col min="6" max="9" width="9.140625" style="11"/>
    <col min="10" max="10" width="9.140625" style="11" customWidth="1"/>
    <col min="11" max="11" width="75.7109375" style="11" customWidth="1"/>
    <col min="12" max="12" width="21.85546875" style="11" customWidth="1"/>
    <col min="13" max="13" width="20" style="11" customWidth="1"/>
    <col min="14" max="247" width="9.140625" style="11"/>
    <col min="248" max="248" width="10" style="11" customWidth="1"/>
    <col min="249" max="250" width="9.140625" style="11"/>
    <col min="251" max="251" width="8.28515625" style="11" customWidth="1"/>
    <col min="252" max="252" width="0" style="11" hidden="1" customWidth="1"/>
    <col min="253" max="256" width="9.140625" style="11"/>
    <col min="257" max="257" width="9.140625" style="11" customWidth="1"/>
    <col min="258" max="258" width="28.85546875" style="11" customWidth="1"/>
    <col min="259" max="259" width="34.140625" style="11" customWidth="1"/>
    <col min="260" max="503" width="9.140625" style="11"/>
    <col min="504" max="504" width="10" style="11" customWidth="1"/>
    <col min="505" max="506" width="9.140625" style="11"/>
    <col min="507" max="507" width="8.28515625" style="11" customWidth="1"/>
    <col min="508" max="508" width="0" style="11" hidden="1" customWidth="1"/>
    <col min="509" max="512" width="9.140625" style="11"/>
    <col min="513" max="513" width="9.140625" style="11" customWidth="1"/>
    <col min="514" max="514" width="28.85546875" style="11" customWidth="1"/>
    <col min="515" max="515" width="34.140625" style="11" customWidth="1"/>
    <col min="516" max="759" width="9.140625" style="11"/>
    <col min="760" max="760" width="10" style="11" customWidth="1"/>
    <col min="761" max="762" width="9.140625" style="11"/>
    <col min="763" max="763" width="8.28515625" style="11" customWidth="1"/>
    <col min="764" max="764" width="0" style="11" hidden="1" customWidth="1"/>
    <col min="765" max="768" width="9.140625" style="11"/>
    <col min="769" max="769" width="9.140625" style="11" customWidth="1"/>
    <col min="770" max="770" width="28.85546875" style="11" customWidth="1"/>
    <col min="771" max="771" width="34.140625" style="11" customWidth="1"/>
    <col min="772" max="1015" width="9.140625" style="11"/>
    <col min="1016" max="1016" width="10" style="11" customWidth="1"/>
    <col min="1017" max="1018" width="9.140625" style="11"/>
    <col min="1019" max="1019" width="8.28515625" style="11" customWidth="1"/>
    <col min="1020" max="1020" width="0" style="11" hidden="1" customWidth="1"/>
    <col min="1021" max="1024" width="9.140625" style="11"/>
    <col min="1025" max="1025" width="9.140625" style="11" customWidth="1"/>
    <col min="1026" max="1026" width="28.85546875" style="11" customWidth="1"/>
    <col min="1027" max="1027" width="34.140625" style="11" customWidth="1"/>
    <col min="1028" max="1271" width="9.140625" style="11"/>
    <col min="1272" max="1272" width="10" style="11" customWidth="1"/>
    <col min="1273" max="1274" width="9.140625" style="11"/>
    <col min="1275" max="1275" width="8.28515625" style="11" customWidth="1"/>
    <col min="1276" max="1276" width="0" style="11" hidden="1" customWidth="1"/>
    <col min="1277" max="1280" width="9.140625" style="11"/>
    <col min="1281" max="1281" width="9.140625" style="11" customWidth="1"/>
    <col min="1282" max="1282" width="28.85546875" style="11" customWidth="1"/>
    <col min="1283" max="1283" width="34.140625" style="11" customWidth="1"/>
    <col min="1284" max="1527" width="9.140625" style="11"/>
    <col min="1528" max="1528" width="10" style="11" customWidth="1"/>
    <col min="1529" max="1530" width="9.140625" style="11"/>
    <col min="1531" max="1531" width="8.28515625" style="11" customWidth="1"/>
    <col min="1532" max="1532" width="0" style="11" hidden="1" customWidth="1"/>
    <col min="1533" max="1536" width="9.140625" style="11"/>
    <col min="1537" max="1537" width="9.140625" style="11" customWidth="1"/>
    <col min="1538" max="1538" width="28.85546875" style="11" customWidth="1"/>
    <col min="1539" max="1539" width="34.140625" style="11" customWidth="1"/>
    <col min="1540" max="1783" width="9.140625" style="11"/>
    <col min="1784" max="1784" width="10" style="11" customWidth="1"/>
    <col min="1785" max="1786" width="9.140625" style="11"/>
    <col min="1787" max="1787" width="8.28515625" style="11" customWidth="1"/>
    <col min="1788" max="1788" width="0" style="11" hidden="1" customWidth="1"/>
    <col min="1789" max="1792" width="9.140625" style="11"/>
    <col min="1793" max="1793" width="9.140625" style="11" customWidth="1"/>
    <col min="1794" max="1794" width="28.85546875" style="11" customWidth="1"/>
    <col min="1795" max="1795" width="34.140625" style="11" customWidth="1"/>
    <col min="1796" max="2039" width="9.140625" style="11"/>
    <col min="2040" max="2040" width="10" style="11" customWidth="1"/>
    <col min="2041" max="2042" width="9.140625" style="11"/>
    <col min="2043" max="2043" width="8.28515625" style="11" customWidth="1"/>
    <col min="2044" max="2044" width="0" style="11" hidden="1" customWidth="1"/>
    <col min="2045" max="2048" width="9.140625" style="11"/>
    <col min="2049" max="2049" width="9.140625" style="11" customWidth="1"/>
    <col min="2050" max="2050" width="28.85546875" style="11" customWidth="1"/>
    <col min="2051" max="2051" width="34.140625" style="11" customWidth="1"/>
    <col min="2052" max="2295" width="9.140625" style="11"/>
    <col min="2296" max="2296" width="10" style="11" customWidth="1"/>
    <col min="2297" max="2298" width="9.140625" style="11"/>
    <col min="2299" max="2299" width="8.28515625" style="11" customWidth="1"/>
    <col min="2300" max="2300" width="0" style="11" hidden="1" customWidth="1"/>
    <col min="2301" max="2304" width="9.140625" style="11"/>
    <col min="2305" max="2305" width="9.140625" style="11" customWidth="1"/>
    <col min="2306" max="2306" width="28.85546875" style="11" customWidth="1"/>
    <col min="2307" max="2307" width="34.140625" style="11" customWidth="1"/>
    <col min="2308" max="2551" width="9.140625" style="11"/>
    <col min="2552" max="2552" width="10" style="11" customWidth="1"/>
    <col min="2553" max="2554" width="9.140625" style="11"/>
    <col min="2555" max="2555" width="8.28515625" style="11" customWidth="1"/>
    <col min="2556" max="2556" width="0" style="11" hidden="1" customWidth="1"/>
    <col min="2557" max="2560" width="9.140625" style="11"/>
    <col min="2561" max="2561" width="9.140625" style="11" customWidth="1"/>
    <col min="2562" max="2562" width="28.85546875" style="11" customWidth="1"/>
    <col min="2563" max="2563" width="34.140625" style="11" customWidth="1"/>
    <col min="2564" max="2807" width="9.140625" style="11"/>
    <col min="2808" max="2808" width="10" style="11" customWidth="1"/>
    <col min="2809" max="2810" width="9.140625" style="11"/>
    <col min="2811" max="2811" width="8.28515625" style="11" customWidth="1"/>
    <col min="2812" max="2812" width="0" style="11" hidden="1" customWidth="1"/>
    <col min="2813" max="2816" width="9.140625" style="11"/>
    <col min="2817" max="2817" width="9.140625" style="11" customWidth="1"/>
    <col min="2818" max="2818" width="28.85546875" style="11" customWidth="1"/>
    <col min="2819" max="2819" width="34.140625" style="11" customWidth="1"/>
    <col min="2820" max="3063" width="9.140625" style="11"/>
    <col min="3064" max="3064" width="10" style="11" customWidth="1"/>
    <col min="3065" max="3066" width="9.140625" style="11"/>
    <col min="3067" max="3067" width="8.28515625" style="11" customWidth="1"/>
    <col min="3068" max="3068" width="0" style="11" hidden="1" customWidth="1"/>
    <col min="3069" max="3072" width="9.140625" style="11"/>
    <col min="3073" max="3073" width="9.140625" style="11" customWidth="1"/>
    <col min="3074" max="3074" width="28.85546875" style="11" customWidth="1"/>
    <col min="3075" max="3075" width="34.140625" style="11" customWidth="1"/>
    <col min="3076" max="3319" width="9.140625" style="11"/>
    <col min="3320" max="3320" width="10" style="11" customWidth="1"/>
    <col min="3321" max="3322" width="9.140625" style="11"/>
    <col min="3323" max="3323" width="8.28515625" style="11" customWidth="1"/>
    <col min="3324" max="3324" width="0" style="11" hidden="1" customWidth="1"/>
    <col min="3325" max="3328" width="9.140625" style="11"/>
    <col min="3329" max="3329" width="9.140625" style="11" customWidth="1"/>
    <col min="3330" max="3330" width="28.85546875" style="11" customWidth="1"/>
    <col min="3331" max="3331" width="34.140625" style="11" customWidth="1"/>
    <col min="3332" max="3575" width="9.140625" style="11"/>
    <col min="3576" max="3576" width="10" style="11" customWidth="1"/>
    <col min="3577" max="3578" width="9.140625" style="11"/>
    <col min="3579" max="3579" width="8.28515625" style="11" customWidth="1"/>
    <col min="3580" max="3580" width="0" style="11" hidden="1" customWidth="1"/>
    <col min="3581" max="3584" width="9.140625" style="11"/>
    <col min="3585" max="3585" width="9.140625" style="11" customWidth="1"/>
    <col min="3586" max="3586" width="28.85546875" style="11" customWidth="1"/>
    <col min="3587" max="3587" width="34.140625" style="11" customWidth="1"/>
    <col min="3588" max="3831" width="9.140625" style="11"/>
    <col min="3832" max="3832" width="10" style="11" customWidth="1"/>
    <col min="3833" max="3834" width="9.140625" style="11"/>
    <col min="3835" max="3835" width="8.28515625" style="11" customWidth="1"/>
    <col min="3836" max="3836" width="0" style="11" hidden="1" customWidth="1"/>
    <col min="3837" max="3840" width="9.140625" style="11"/>
    <col min="3841" max="3841" width="9.140625" style="11" customWidth="1"/>
    <col min="3842" max="3842" width="28.85546875" style="11" customWidth="1"/>
    <col min="3843" max="3843" width="34.140625" style="11" customWidth="1"/>
    <col min="3844" max="4087" width="9.140625" style="11"/>
    <col min="4088" max="4088" width="10" style="11" customWidth="1"/>
    <col min="4089" max="4090" width="9.140625" style="11"/>
    <col min="4091" max="4091" width="8.28515625" style="11" customWidth="1"/>
    <col min="4092" max="4092" width="0" style="11" hidden="1" customWidth="1"/>
    <col min="4093" max="4096" width="9.140625" style="11"/>
    <col min="4097" max="4097" width="9.140625" style="11" customWidth="1"/>
    <col min="4098" max="4098" width="28.85546875" style="11" customWidth="1"/>
    <col min="4099" max="4099" width="34.140625" style="11" customWidth="1"/>
    <col min="4100" max="4343" width="9.140625" style="11"/>
    <col min="4344" max="4344" width="10" style="11" customWidth="1"/>
    <col min="4345" max="4346" width="9.140625" style="11"/>
    <col min="4347" max="4347" width="8.28515625" style="11" customWidth="1"/>
    <col min="4348" max="4348" width="0" style="11" hidden="1" customWidth="1"/>
    <col min="4349" max="4352" width="9.140625" style="11"/>
    <col min="4353" max="4353" width="9.140625" style="11" customWidth="1"/>
    <col min="4354" max="4354" width="28.85546875" style="11" customWidth="1"/>
    <col min="4355" max="4355" width="34.140625" style="11" customWidth="1"/>
    <col min="4356" max="4599" width="9.140625" style="11"/>
    <col min="4600" max="4600" width="10" style="11" customWidth="1"/>
    <col min="4601" max="4602" width="9.140625" style="11"/>
    <col min="4603" max="4603" width="8.28515625" style="11" customWidth="1"/>
    <col min="4604" max="4604" width="0" style="11" hidden="1" customWidth="1"/>
    <col min="4605" max="4608" width="9.140625" style="11"/>
    <col min="4609" max="4609" width="9.140625" style="11" customWidth="1"/>
    <col min="4610" max="4610" width="28.85546875" style="11" customWidth="1"/>
    <col min="4611" max="4611" width="34.140625" style="11" customWidth="1"/>
    <col min="4612" max="4855" width="9.140625" style="11"/>
    <col min="4856" max="4856" width="10" style="11" customWidth="1"/>
    <col min="4857" max="4858" width="9.140625" style="11"/>
    <col min="4859" max="4859" width="8.28515625" style="11" customWidth="1"/>
    <col min="4860" max="4860" width="0" style="11" hidden="1" customWidth="1"/>
    <col min="4861" max="4864" width="9.140625" style="11"/>
    <col min="4865" max="4865" width="9.140625" style="11" customWidth="1"/>
    <col min="4866" max="4866" width="28.85546875" style="11" customWidth="1"/>
    <col min="4867" max="4867" width="34.140625" style="11" customWidth="1"/>
    <col min="4868" max="5111" width="9.140625" style="11"/>
    <col min="5112" max="5112" width="10" style="11" customWidth="1"/>
    <col min="5113" max="5114" width="9.140625" style="11"/>
    <col min="5115" max="5115" width="8.28515625" style="11" customWidth="1"/>
    <col min="5116" max="5116" width="0" style="11" hidden="1" customWidth="1"/>
    <col min="5117" max="5120" width="9.140625" style="11"/>
    <col min="5121" max="5121" width="9.140625" style="11" customWidth="1"/>
    <col min="5122" max="5122" width="28.85546875" style="11" customWidth="1"/>
    <col min="5123" max="5123" width="34.140625" style="11" customWidth="1"/>
    <col min="5124" max="5367" width="9.140625" style="11"/>
    <col min="5368" max="5368" width="10" style="11" customWidth="1"/>
    <col min="5369" max="5370" width="9.140625" style="11"/>
    <col min="5371" max="5371" width="8.28515625" style="11" customWidth="1"/>
    <col min="5372" max="5372" width="0" style="11" hidden="1" customWidth="1"/>
    <col min="5373" max="5376" width="9.140625" style="11"/>
    <col min="5377" max="5377" width="9.140625" style="11" customWidth="1"/>
    <col min="5378" max="5378" width="28.85546875" style="11" customWidth="1"/>
    <col min="5379" max="5379" width="34.140625" style="11" customWidth="1"/>
    <col min="5380" max="5623" width="9.140625" style="11"/>
    <col min="5624" max="5624" width="10" style="11" customWidth="1"/>
    <col min="5625" max="5626" width="9.140625" style="11"/>
    <col min="5627" max="5627" width="8.28515625" style="11" customWidth="1"/>
    <col min="5628" max="5628" width="0" style="11" hidden="1" customWidth="1"/>
    <col min="5629" max="5632" width="9.140625" style="11"/>
    <col min="5633" max="5633" width="9.140625" style="11" customWidth="1"/>
    <col min="5634" max="5634" width="28.85546875" style="11" customWidth="1"/>
    <col min="5635" max="5635" width="34.140625" style="11" customWidth="1"/>
    <col min="5636" max="5879" width="9.140625" style="11"/>
    <col min="5880" max="5880" width="10" style="11" customWidth="1"/>
    <col min="5881" max="5882" width="9.140625" style="11"/>
    <col min="5883" max="5883" width="8.28515625" style="11" customWidth="1"/>
    <col min="5884" max="5884" width="0" style="11" hidden="1" customWidth="1"/>
    <col min="5885" max="5888" width="9.140625" style="11"/>
    <col min="5889" max="5889" width="9.140625" style="11" customWidth="1"/>
    <col min="5890" max="5890" width="28.85546875" style="11" customWidth="1"/>
    <col min="5891" max="5891" width="34.140625" style="11" customWidth="1"/>
    <col min="5892" max="6135" width="9.140625" style="11"/>
    <col min="6136" max="6136" width="10" style="11" customWidth="1"/>
    <col min="6137" max="6138" width="9.140625" style="11"/>
    <col min="6139" max="6139" width="8.28515625" style="11" customWidth="1"/>
    <col min="6140" max="6140" width="0" style="11" hidden="1" customWidth="1"/>
    <col min="6141" max="6144" width="9.140625" style="11"/>
    <col min="6145" max="6145" width="9.140625" style="11" customWidth="1"/>
    <col min="6146" max="6146" width="28.85546875" style="11" customWidth="1"/>
    <col min="6147" max="6147" width="34.140625" style="11" customWidth="1"/>
    <col min="6148" max="6391" width="9.140625" style="11"/>
    <col min="6392" max="6392" width="10" style="11" customWidth="1"/>
    <col min="6393" max="6394" width="9.140625" style="11"/>
    <col min="6395" max="6395" width="8.28515625" style="11" customWidth="1"/>
    <col min="6396" max="6396" width="0" style="11" hidden="1" customWidth="1"/>
    <col min="6397" max="6400" width="9.140625" style="11"/>
    <col min="6401" max="6401" width="9.140625" style="11" customWidth="1"/>
    <col min="6402" max="6402" width="28.85546875" style="11" customWidth="1"/>
    <col min="6403" max="6403" width="34.140625" style="11" customWidth="1"/>
    <col min="6404" max="6647" width="9.140625" style="11"/>
    <col min="6648" max="6648" width="10" style="11" customWidth="1"/>
    <col min="6649" max="6650" width="9.140625" style="11"/>
    <col min="6651" max="6651" width="8.28515625" style="11" customWidth="1"/>
    <col min="6652" max="6652" width="0" style="11" hidden="1" customWidth="1"/>
    <col min="6653" max="6656" width="9.140625" style="11"/>
    <col min="6657" max="6657" width="9.140625" style="11" customWidth="1"/>
    <col min="6658" max="6658" width="28.85546875" style="11" customWidth="1"/>
    <col min="6659" max="6659" width="34.140625" style="11" customWidth="1"/>
    <col min="6660" max="6903" width="9.140625" style="11"/>
    <col min="6904" max="6904" width="10" style="11" customWidth="1"/>
    <col min="6905" max="6906" width="9.140625" style="11"/>
    <col min="6907" max="6907" width="8.28515625" style="11" customWidth="1"/>
    <col min="6908" max="6908" width="0" style="11" hidden="1" customWidth="1"/>
    <col min="6909" max="6912" width="9.140625" style="11"/>
    <col min="6913" max="6913" width="9.140625" style="11" customWidth="1"/>
    <col min="6914" max="6914" width="28.85546875" style="11" customWidth="1"/>
    <col min="6915" max="6915" width="34.140625" style="11" customWidth="1"/>
    <col min="6916" max="7159" width="9.140625" style="11"/>
    <col min="7160" max="7160" width="10" style="11" customWidth="1"/>
    <col min="7161" max="7162" width="9.140625" style="11"/>
    <col min="7163" max="7163" width="8.28515625" style="11" customWidth="1"/>
    <col min="7164" max="7164" width="0" style="11" hidden="1" customWidth="1"/>
    <col min="7165" max="7168" width="9.140625" style="11"/>
    <col min="7169" max="7169" width="9.140625" style="11" customWidth="1"/>
    <col min="7170" max="7170" width="28.85546875" style="11" customWidth="1"/>
    <col min="7171" max="7171" width="34.140625" style="11" customWidth="1"/>
    <col min="7172" max="7415" width="9.140625" style="11"/>
    <col min="7416" max="7416" width="10" style="11" customWidth="1"/>
    <col min="7417" max="7418" width="9.140625" style="11"/>
    <col min="7419" max="7419" width="8.28515625" style="11" customWidth="1"/>
    <col min="7420" max="7420" width="0" style="11" hidden="1" customWidth="1"/>
    <col min="7421" max="7424" width="9.140625" style="11"/>
    <col min="7425" max="7425" width="9.140625" style="11" customWidth="1"/>
    <col min="7426" max="7426" width="28.85546875" style="11" customWidth="1"/>
    <col min="7427" max="7427" width="34.140625" style="11" customWidth="1"/>
    <col min="7428" max="7671" width="9.140625" style="11"/>
    <col min="7672" max="7672" width="10" style="11" customWidth="1"/>
    <col min="7673" max="7674" width="9.140625" style="11"/>
    <col min="7675" max="7675" width="8.28515625" style="11" customWidth="1"/>
    <col min="7676" max="7676" width="0" style="11" hidden="1" customWidth="1"/>
    <col min="7677" max="7680" width="9.140625" style="11"/>
    <col min="7681" max="7681" width="9.140625" style="11" customWidth="1"/>
    <col min="7682" max="7682" width="28.85546875" style="11" customWidth="1"/>
    <col min="7683" max="7683" width="34.140625" style="11" customWidth="1"/>
    <col min="7684" max="7927" width="9.140625" style="11"/>
    <col min="7928" max="7928" width="10" style="11" customWidth="1"/>
    <col min="7929" max="7930" width="9.140625" style="11"/>
    <col min="7931" max="7931" width="8.28515625" style="11" customWidth="1"/>
    <col min="7932" max="7932" width="0" style="11" hidden="1" customWidth="1"/>
    <col min="7933" max="7936" width="9.140625" style="11"/>
    <col min="7937" max="7937" width="9.140625" style="11" customWidth="1"/>
    <col min="7938" max="7938" width="28.85546875" style="11" customWidth="1"/>
    <col min="7939" max="7939" width="34.140625" style="11" customWidth="1"/>
    <col min="7940" max="8183" width="9.140625" style="11"/>
    <col min="8184" max="8184" width="10" style="11" customWidth="1"/>
    <col min="8185" max="8186" width="9.140625" style="11"/>
    <col min="8187" max="8187" width="8.28515625" style="11" customWidth="1"/>
    <col min="8188" max="8188" width="0" style="11" hidden="1" customWidth="1"/>
    <col min="8189" max="8192" width="9.140625" style="11"/>
    <col min="8193" max="8193" width="9.140625" style="11" customWidth="1"/>
    <col min="8194" max="8194" width="28.85546875" style="11" customWidth="1"/>
    <col min="8195" max="8195" width="34.140625" style="11" customWidth="1"/>
    <col min="8196" max="8439" width="9.140625" style="11"/>
    <col min="8440" max="8440" width="10" style="11" customWidth="1"/>
    <col min="8441" max="8442" width="9.140625" style="11"/>
    <col min="8443" max="8443" width="8.28515625" style="11" customWidth="1"/>
    <col min="8444" max="8444" width="0" style="11" hidden="1" customWidth="1"/>
    <col min="8445" max="8448" width="9.140625" style="11"/>
    <col min="8449" max="8449" width="9.140625" style="11" customWidth="1"/>
    <col min="8450" max="8450" width="28.85546875" style="11" customWidth="1"/>
    <col min="8451" max="8451" width="34.140625" style="11" customWidth="1"/>
    <col min="8452" max="8695" width="9.140625" style="11"/>
    <col min="8696" max="8696" width="10" style="11" customWidth="1"/>
    <col min="8697" max="8698" width="9.140625" style="11"/>
    <col min="8699" max="8699" width="8.28515625" style="11" customWidth="1"/>
    <col min="8700" max="8700" width="0" style="11" hidden="1" customWidth="1"/>
    <col min="8701" max="8704" width="9.140625" style="11"/>
    <col min="8705" max="8705" width="9.140625" style="11" customWidth="1"/>
    <col min="8706" max="8706" width="28.85546875" style="11" customWidth="1"/>
    <col min="8707" max="8707" width="34.140625" style="11" customWidth="1"/>
    <col min="8708" max="8951" width="9.140625" style="11"/>
    <col min="8952" max="8952" width="10" style="11" customWidth="1"/>
    <col min="8953" max="8954" width="9.140625" style="11"/>
    <col min="8955" max="8955" width="8.28515625" style="11" customWidth="1"/>
    <col min="8956" max="8956" width="0" style="11" hidden="1" customWidth="1"/>
    <col min="8957" max="8960" width="9.140625" style="11"/>
    <col min="8961" max="8961" width="9.140625" style="11" customWidth="1"/>
    <col min="8962" max="8962" width="28.85546875" style="11" customWidth="1"/>
    <col min="8963" max="8963" width="34.140625" style="11" customWidth="1"/>
    <col min="8964" max="9207" width="9.140625" style="11"/>
    <col min="9208" max="9208" width="10" style="11" customWidth="1"/>
    <col min="9209" max="9210" width="9.140625" style="11"/>
    <col min="9211" max="9211" width="8.28515625" style="11" customWidth="1"/>
    <col min="9212" max="9212" width="0" style="11" hidden="1" customWidth="1"/>
    <col min="9213" max="9216" width="9.140625" style="11"/>
    <col min="9217" max="9217" width="9.140625" style="11" customWidth="1"/>
    <col min="9218" max="9218" width="28.85546875" style="11" customWidth="1"/>
    <col min="9219" max="9219" width="34.140625" style="11" customWidth="1"/>
    <col min="9220" max="9463" width="9.140625" style="11"/>
    <col min="9464" max="9464" width="10" style="11" customWidth="1"/>
    <col min="9465" max="9466" width="9.140625" style="11"/>
    <col min="9467" max="9467" width="8.28515625" style="11" customWidth="1"/>
    <col min="9468" max="9468" width="0" style="11" hidden="1" customWidth="1"/>
    <col min="9469" max="9472" width="9.140625" style="11"/>
    <col min="9473" max="9473" width="9.140625" style="11" customWidth="1"/>
    <col min="9474" max="9474" width="28.85546875" style="11" customWidth="1"/>
    <col min="9475" max="9475" width="34.140625" style="11" customWidth="1"/>
    <col min="9476" max="9719" width="9.140625" style="11"/>
    <col min="9720" max="9720" width="10" style="11" customWidth="1"/>
    <col min="9721" max="9722" width="9.140625" style="11"/>
    <col min="9723" max="9723" width="8.28515625" style="11" customWidth="1"/>
    <col min="9724" max="9724" width="0" style="11" hidden="1" customWidth="1"/>
    <col min="9725" max="9728" width="9.140625" style="11"/>
    <col min="9729" max="9729" width="9.140625" style="11" customWidth="1"/>
    <col min="9730" max="9730" width="28.85546875" style="11" customWidth="1"/>
    <col min="9731" max="9731" width="34.140625" style="11" customWidth="1"/>
    <col min="9732" max="9975" width="9.140625" style="11"/>
    <col min="9976" max="9976" width="10" style="11" customWidth="1"/>
    <col min="9977" max="9978" width="9.140625" style="11"/>
    <col min="9979" max="9979" width="8.28515625" style="11" customWidth="1"/>
    <col min="9980" max="9980" width="0" style="11" hidden="1" customWidth="1"/>
    <col min="9981" max="9984" width="9.140625" style="11"/>
    <col min="9985" max="9985" width="9.140625" style="11" customWidth="1"/>
    <col min="9986" max="9986" width="28.85546875" style="11" customWidth="1"/>
    <col min="9987" max="9987" width="34.140625" style="11" customWidth="1"/>
    <col min="9988" max="10231" width="9.140625" style="11"/>
    <col min="10232" max="10232" width="10" style="11" customWidth="1"/>
    <col min="10233" max="10234" width="9.140625" style="11"/>
    <col min="10235" max="10235" width="8.28515625" style="11" customWidth="1"/>
    <col min="10236" max="10236" width="0" style="11" hidden="1" customWidth="1"/>
    <col min="10237" max="10240" width="9.140625" style="11"/>
    <col min="10241" max="10241" width="9.140625" style="11" customWidth="1"/>
    <col min="10242" max="10242" width="28.85546875" style="11" customWidth="1"/>
    <col min="10243" max="10243" width="34.140625" style="11" customWidth="1"/>
    <col min="10244" max="10487" width="9.140625" style="11"/>
    <col min="10488" max="10488" width="10" style="11" customWidth="1"/>
    <col min="10489" max="10490" width="9.140625" style="11"/>
    <col min="10491" max="10491" width="8.28515625" style="11" customWidth="1"/>
    <col min="10492" max="10492" width="0" style="11" hidden="1" customWidth="1"/>
    <col min="10493" max="10496" width="9.140625" style="11"/>
    <col min="10497" max="10497" width="9.140625" style="11" customWidth="1"/>
    <col min="10498" max="10498" width="28.85546875" style="11" customWidth="1"/>
    <col min="10499" max="10499" width="34.140625" style="11" customWidth="1"/>
    <col min="10500" max="10743" width="9.140625" style="11"/>
    <col min="10744" max="10744" width="10" style="11" customWidth="1"/>
    <col min="10745" max="10746" width="9.140625" style="11"/>
    <col min="10747" max="10747" width="8.28515625" style="11" customWidth="1"/>
    <col min="10748" max="10748" width="0" style="11" hidden="1" customWidth="1"/>
    <col min="10749" max="10752" width="9.140625" style="11"/>
    <col min="10753" max="10753" width="9.140625" style="11" customWidth="1"/>
    <col min="10754" max="10754" width="28.85546875" style="11" customWidth="1"/>
    <col min="10755" max="10755" width="34.140625" style="11" customWidth="1"/>
    <col min="10756" max="10999" width="9.140625" style="11"/>
    <col min="11000" max="11000" width="10" style="11" customWidth="1"/>
    <col min="11001" max="11002" width="9.140625" style="11"/>
    <col min="11003" max="11003" width="8.28515625" style="11" customWidth="1"/>
    <col min="11004" max="11004" width="0" style="11" hidden="1" customWidth="1"/>
    <col min="11005" max="11008" width="9.140625" style="11"/>
    <col min="11009" max="11009" width="9.140625" style="11" customWidth="1"/>
    <col min="11010" max="11010" width="28.85546875" style="11" customWidth="1"/>
    <col min="11011" max="11011" width="34.140625" style="11" customWidth="1"/>
    <col min="11012" max="11255" width="9.140625" style="11"/>
    <col min="11256" max="11256" width="10" style="11" customWidth="1"/>
    <col min="11257" max="11258" width="9.140625" style="11"/>
    <col min="11259" max="11259" width="8.28515625" style="11" customWidth="1"/>
    <col min="11260" max="11260" width="0" style="11" hidden="1" customWidth="1"/>
    <col min="11261" max="11264" width="9.140625" style="11"/>
    <col min="11265" max="11265" width="9.140625" style="11" customWidth="1"/>
    <col min="11266" max="11266" width="28.85546875" style="11" customWidth="1"/>
    <col min="11267" max="11267" width="34.140625" style="11" customWidth="1"/>
    <col min="11268" max="11511" width="9.140625" style="11"/>
    <col min="11512" max="11512" width="10" style="11" customWidth="1"/>
    <col min="11513" max="11514" width="9.140625" style="11"/>
    <col min="11515" max="11515" width="8.28515625" style="11" customWidth="1"/>
    <col min="11516" max="11516" width="0" style="11" hidden="1" customWidth="1"/>
    <col min="11517" max="11520" width="9.140625" style="11"/>
    <col min="11521" max="11521" width="9.140625" style="11" customWidth="1"/>
    <col min="11522" max="11522" width="28.85546875" style="11" customWidth="1"/>
    <col min="11523" max="11523" width="34.140625" style="11" customWidth="1"/>
    <col min="11524" max="11767" width="9.140625" style="11"/>
    <col min="11768" max="11768" width="10" style="11" customWidth="1"/>
    <col min="11769" max="11770" width="9.140625" style="11"/>
    <col min="11771" max="11771" width="8.28515625" style="11" customWidth="1"/>
    <col min="11772" max="11772" width="0" style="11" hidden="1" customWidth="1"/>
    <col min="11773" max="11776" width="9.140625" style="11"/>
    <col min="11777" max="11777" width="9.140625" style="11" customWidth="1"/>
    <col min="11778" max="11778" width="28.85546875" style="11" customWidth="1"/>
    <col min="11779" max="11779" width="34.140625" style="11" customWidth="1"/>
    <col min="11780" max="12023" width="9.140625" style="11"/>
    <col min="12024" max="12024" width="10" style="11" customWidth="1"/>
    <col min="12025" max="12026" width="9.140625" style="11"/>
    <col min="12027" max="12027" width="8.28515625" style="11" customWidth="1"/>
    <col min="12028" max="12028" width="0" style="11" hidden="1" customWidth="1"/>
    <col min="12029" max="12032" width="9.140625" style="11"/>
    <col min="12033" max="12033" width="9.140625" style="11" customWidth="1"/>
    <col min="12034" max="12034" width="28.85546875" style="11" customWidth="1"/>
    <col min="12035" max="12035" width="34.140625" style="11" customWidth="1"/>
    <col min="12036" max="12279" width="9.140625" style="11"/>
    <col min="12280" max="12280" width="10" style="11" customWidth="1"/>
    <col min="12281" max="12282" width="9.140625" style="11"/>
    <col min="12283" max="12283" width="8.28515625" style="11" customWidth="1"/>
    <col min="12284" max="12284" width="0" style="11" hidden="1" customWidth="1"/>
    <col min="12285" max="12288" width="9.140625" style="11"/>
    <col min="12289" max="12289" width="9.140625" style="11" customWidth="1"/>
    <col min="12290" max="12290" width="28.85546875" style="11" customWidth="1"/>
    <col min="12291" max="12291" width="34.140625" style="11" customWidth="1"/>
    <col min="12292" max="12535" width="9.140625" style="11"/>
    <col min="12536" max="12536" width="10" style="11" customWidth="1"/>
    <col min="12537" max="12538" width="9.140625" style="11"/>
    <col min="12539" max="12539" width="8.28515625" style="11" customWidth="1"/>
    <col min="12540" max="12540" width="0" style="11" hidden="1" customWidth="1"/>
    <col min="12541" max="12544" width="9.140625" style="11"/>
    <col min="12545" max="12545" width="9.140625" style="11" customWidth="1"/>
    <col min="12546" max="12546" width="28.85546875" style="11" customWidth="1"/>
    <col min="12547" max="12547" width="34.140625" style="11" customWidth="1"/>
    <col min="12548" max="12791" width="9.140625" style="11"/>
    <col min="12792" max="12792" width="10" style="11" customWidth="1"/>
    <col min="12793" max="12794" width="9.140625" style="11"/>
    <col min="12795" max="12795" width="8.28515625" style="11" customWidth="1"/>
    <col min="12796" max="12796" width="0" style="11" hidden="1" customWidth="1"/>
    <col min="12797" max="12800" width="9.140625" style="11"/>
    <col min="12801" max="12801" width="9.140625" style="11" customWidth="1"/>
    <col min="12802" max="12802" width="28.85546875" style="11" customWidth="1"/>
    <col min="12803" max="12803" width="34.140625" style="11" customWidth="1"/>
    <col min="12804" max="13047" width="9.140625" style="11"/>
    <col min="13048" max="13048" width="10" style="11" customWidth="1"/>
    <col min="13049" max="13050" width="9.140625" style="11"/>
    <col min="13051" max="13051" width="8.28515625" style="11" customWidth="1"/>
    <col min="13052" max="13052" width="0" style="11" hidden="1" customWidth="1"/>
    <col min="13053" max="13056" width="9.140625" style="11"/>
    <col min="13057" max="13057" width="9.140625" style="11" customWidth="1"/>
    <col min="13058" max="13058" width="28.85546875" style="11" customWidth="1"/>
    <col min="13059" max="13059" width="34.140625" style="11" customWidth="1"/>
    <col min="13060" max="13303" width="9.140625" style="11"/>
    <col min="13304" max="13304" width="10" style="11" customWidth="1"/>
    <col min="13305" max="13306" width="9.140625" style="11"/>
    <col min="13307" max="13307" width="8.28515625" style="11" customWidth="1"/>
    <col min="13308" max="13308" width="0" style="11" hidden="1" customWidth="1"/>
    <col min="13309" max="13312" width="9.140625" style="11"/>
    <col min="13313" max="13313" width="9.140625" style="11" customWidth="1"/>
    <col min="13314" max="13314" width="28.85546875" style="11" customWidth="1"/>
    <col min="13315" max="13315" width="34.140625" style="11" customWidth="1"/>
    <col min="13316" max="13559" width="9.140625" style="11"/>
    <col min="13560" max="13560" width="10" style="11" customWidth="1"/>
    <col min="13561" max="13562" width="9.140625" style="11"/>
    <col min="13563" max="13563" width="8.28515625" style="11" customWidth="1"/>
    <col min="13564" max="13564" width="0" style="11" hidden="1" customWidth="1"/>
    <col min="13565" max="13568" width="9.140625" style="11"/>
    <col min="13569" max="13569" width="9.140625" style="11" customWidth="1"/>
    <col min="13570" max="13570" width="28.85546875" style="11" customWidth="1"/>
    <col min="13571" max="13571" width="34.140625" style="11" customWidth="1"/>
    <col min="13572" max="13815" width="9.140625" style="11"/>
    <col min="13816" max="13816" width="10" style="11" customWidth="1"/>
    <col min="13817" max="13818" width="9.140625" style="11"/>
    <col min="13819" max="13819" width="8.28515625" style="11" customWidth="1"/>
    <col min="13820" max="13820" width="0" style="11" hidden="1" customWidth="1"/>
    <col min="13821" max="13824" width="9.140625" style="11"/>
    <col min="13825" max="13825" width="9.140625" style="11" customWidth="1"/>
    <col min="13826" max="13826" width="28.85546875" style="11" customWidth="1"/>
    <col min="13827" max="13827" width="34.140625" style="11" customWidth="1"/>
    <col min="13828" max="14071" width="9.140625" style="11"/>
    <col min="14072" max="14072" width="10" style="11" customWidth="1"/>
    <col min="14073" max="14074" width="9.140625" style="11"/>
    <col min="14075" max="14075" width="8.28515625" style="11" customWidth="1"/>
    <col min="14076" max="14076" width="0" style="11" hidden="1" customWidth="1"/>
    <col min="14077" max="14080" width="9.140625" style="11"/>
    <col min="14081" max="14081" width="9.140625" style="11" customWidth="1"/>
    <col min="14082" max="14082" width="28.85546875" style="11" customWidth="1"/>
    <col min="14083" max="14083" width="34.140625" style="11" customWidth="1"/>
    <col min="14084" max="14327" width="9.140625" style="11"/>
    <col min="14328" max="14328" width="10" style="11" customWidth="1"/>
    <col min="14329" max="14330" width="9.140625" style="11"/>
    <col min="14331" max="14331" width="8.28515625" style="11" customWidth="1"/>
    <col min="14332" max="14332" width="0" style="11" hidden="1" customWidth="1"/>
    <col min="14333" max="14336" width="9.140625" style="11"/>
    <col min="14337" max="14337" width="9.140625" style="11" customWidth="1"/>
    <col min="14338" max="14338" width="28.85546875" style="11" customWidth="1"/>
    <col min="14339" max="14339" width="34.140625" style="11" customWidth="1"/>
    <col min="14340" max="14583" width="9.140625" style="11"/>
    <col min="14584" max="14584" width="10" style="11" customWidth="1"/>
    <col min="14585" max="14586" width="9.140625" style="11"/>
    <col min="14587" max="14587" width="8.28515625" style="11" customWidth="1"/>
    <col min="14588" max="14588" width="0" style="11" hidden="1" customWidth="1"/>
    <col min="14589" max="14592" width="9.140625" style="11"/>
    <col min="14593" max="14593" width="9.140625" style="11" customWidth="1"/>
    <col min="14594" max="14594" width="28.85546875" style="11" customWidth="1"/>
    <col min="14595" max="14595" width="34.140625" style="11" customWidth="1"/>
    <col min="14596" max="14839" width="9.140625" style="11"/>
    <col min="14840" max="14840" width="10" style="11" customWidth="1"/>
    <col min="14841" max="14842" width="9.140625" style="11"/>
    <col min="14843" max="14843" width="8.28515625" style="11" customWidth="1"/>
    <col min="14844" max="14844" width="0" style="11" hidden="1" customWidth="1"/>
    <col min="14845" max="14848" width="9.140625" style="11"/>
    <col min="14849" max="14849" width="9.140625" style="11" customWidth="1"/>
    <col min="14850" max="14850" width="28.85546875" style="11" customWidth="1"/>
    <col min="14851" max="14851" width="34.140625" style="11" customWidth="1"/>
    <col min="14852" max="15095" width="9.140625" style="11"/>
    <col min="15096" max="15096" width="10" style="11" customWidth="1"/>
    <col min="15097" max="15098" width="9.140625" style="11"/>
    <col min="15099" max="15099" width="8.28515625" style="11" customWidth="1"/>
    <col min="15100" max="15100" width="0" style="11" hidden="1" customWidth="1"/>
    <col min="15101" max="15104" width="9.140625" style="11"/>
    <col min="15105" max="15105" width="9.140625" style="11" customWidth="1"/>
    <col min="15106" max="15106" width="28.85546875" style="11" customWidth="1"/>
    <col min="15107" max="15107" width="34.140625" style="11" customWidth="1"/>
    <col min="15108" max="15351" width="9.140625" style="11"/>
    <col min="15352" max="15352" width="10" style="11" customWidth="1"/>
    <col min="15353" max="15354" width="9.140625" style="11"/>
    <col min="15355" max="15355" width="8.28515625" style="11" customWidth="1"/>
    <col min="15356" max="15356" width="0" style="11" hidden="1" customWidth="1"/>
    <col min="15357" max="15360" width="9.140625" style="11"/>
    <col min="15361" max="15361" width="9.140625" style="11" customWidth="1"/>
    <col min="15362" max="15362" width="28.85546875" style="11" customWidth="1"/>
    <col min="15363" max="15363" width="34.140625" style="11" customWidth="1"/>
    <col min="15364" max="15607" width="9.140625" style="11"/>
    <col min="15608" max="15608" width="10" style="11" customWidth="1"/>
    <col min="15609" max="15610" width="9.140625" style="11"/>
    <col min="15611" max="15611" width="8.28515625" style="11" customWidth="1"/>
    <col min="15612" max="15612" width="0" style="11" hidden="1" customWidth="1"/>
    <col min="15613" max="15616" width="9.140625" style="11"/>
    <col min="15617" max="15617" width="9.140625" style="11" customWidth="1"/>
    <col min="15618" max="15618" width="28.85546875" style="11" customWidth="1"/>
    <col min="15619" max="15619" width="34.140625" style="11" customWidth="1"/>
    <col min="15620" max="15863" width="9.140625" style="11"/>
    <col min="15864" max="15864" width="10" style="11" customWidth="1"/>
    <col min="15865" max="15866" width="9.140625" style="11"/>
    <col min="15867" max="15867" width="8.28515625" style="11" customWidth="1"/>
    <col min="15868" max="15868" width="0" style="11" hidden="1" customWidth="1"/>
    <col min="15869" max="15872" width="9.140625" style="11"/>
    <col min="15873" max="15873" width="9.140625" style="11" customWidth="1"/>
    <col min="15874" max="15874" width="28.85546875" style="11" customWidth="1"/>
    <col min="15875" max="15875" width="34.140625" style="11" customWidth="1"/>
    <col min="15876" max="16119" width="9.140625" style="11"/>
    <col min="16120" max="16120" width="10" style="11" customWidth="1"/>
    <col min="16121" max="16122" width="9.140625" style="11"/>
    <col min="16123" max="16123" width="8.28515625" style="11" customWidth="1"/>
    <col min="16124" max="16124" width="0" style="11" hidden="1" customWidth="1"/>
    <col min="16125" max="16128" width="9.140625" style="11"/>
    <col min="16129" max="16129" width="9.140625" style="11" customWidth="1"/>
    <col min="16130" max="16130" width="28.85546875" style="11" customWidth="1"/>
    <col min="16131" max="16131" width="34.140625" style="11" customWidth="1"/>
    <col min="16132" max="16384" width="9.140625" style="11"/>
  </cols>
  <sheetData>
    <row r="1" spans="1:1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16.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3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3" ht="15.75" customHeight="1" x14ac:dyDescent="0.25">
      <c r="A4" s="12" t="s">
        <v>141</v>
      </c>
      <c r="B4" s="52" t="s">
        <v>144</v>
      </c>
      <c r="C4" s="53"/>
      <c r="D4" s="53"/>
      <c r="E4" s="53"/>
      <c r="F4" s="53"/>
      <c r="G4" s="53"/>
      <c r="H4" s="53"/>
      <c r="I4" s="53"/>
      <c r="J4" s="53"/>
      <c r="K4" s="54"/>
      <c r="L4" s="51" t="s">
        <v>140</v>
      </c>
      <c r="M4" s="51" t="s">
        <v>162</v>
      </c>
    </row>
    <row r="5" spans="1:13" ht="31.5" customHeight="1" x14ac:dyDescent="0.25">
      <c r="A5" s="13" t="s">
        <v>163</v>
      </c>
      <c r="B5" s="47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51"/>
      <c r="M5" s="51"/>
    </row>
    <row r="6" spans="1:13" x14ac:dyDescent="0.25">
      <c r="A6" s="34">
        <v>1</v>
      </c>
      <c r="B6" s="38" t="s">
        <v>91</v>
      </c>
      <c r="C6" s="38" t="s">
        <v>91</v>
      </c>
      <c r="D6" s="38" t="s">
        <v>91</v>
      </c>
      <c r="E6" s="38" t="s">
        <v>91</v>
      </c>
      <c r="F6" s="38" t="s">
        <v>91</v>
      </c>
      <c r="G6" s="38" t="s">
        <v>91</v>
      </c>
      <c r="H6" s="38" t="s">
        <v>91</v>
      </c>
      <c r="I6" s="38" t="s">
        <v>91</v>
      </c>
      <c r="J6" s="38" t="s">
        <v>91</v>
      </c>
      <c r="K6" s="38" t="s">
        <v>91</v>
      </c>
      <c r="L6" s="14" t="s">
        <v>59</v>
      </c>
      <c r="M6" s="15">
        <v>3824.73</v>
      </c>
    </row>
    <row r="7" spans="1:13" ht="32.25" customHeight="1" x14ac:dyDescent="0.25">
      <c r="A7" s="34">
        <v>2</v>
      </c>
      <c r="B7" s="38" t="s">
        <v>154</v>
      </c>
      <c r="C7" s="38" t="s">
        <v>16</v>
      </c>
      <c r="D7" s="38" t="s">
        <v>16</v>
      </c>
      <c r="E7" s="38" t="s">
        <v>16</v>
      </c>
      <c r="F7" s="38" t="s">
        <v>16</v>
      </c>
      <c r="G7" s="38" t="s">
        <v>16</v>
      </c>
      <c r="H7" s="38" t="s">
        <v>16</v>
      </c>
      <c r="I7" s="38" t="s">
        <v>16</v>
      </c>
      <c r="J7" s="38" t="s">
        <v>16</v>
      </c>
      <c r="K7" s="38" t="s">
        <v>16</v>
      </c>
      <c r="L7" s="14" t="s">
        <v>59</v>
      </c>
      <c r="M7" s="17">
        <v>77553</v>
      </c>
    </row>
    <row r="8" spans="1:13" ht="33.75" customHeight="1" x14ac:dyDescent="0.25">
      <c r="A8" s="34">
        <v>3</v>
      </c>
      <c r="B8" s="38" t="s">
        <v>17</v>
      </c>
      <c r="C8" s="38" t="s">
        <v>17</v>
      </c>
      <c r="D8" s="38" t="s">
        <v>17</v>
      </c>
      <c r="E8" s="38" t="s">
        <v>17</v>
      </c>
      <c r="F8" s="38" t="s">
        <v>17</v>
      </c>
      <c r="G8" s="38" t="s">
        <v>17</v>
      </c>
      <c r="H8" s="38" t="s">
        <v>17</v>
      </c>
      <c r="I8" s="38" t="s">
        <v>17</v>
      </c>
      <c r="J8" s="38" t="s">
        <v>17</v>
      </c>
      <c r="K8" s="38" t="s">
        <v>17</v>
      </c>
      <c r="L8" s="14" t="s">
        <v>59</v>
      </c>
      <c r="M8" s="29">
        <v>61528.71</v>
      </c>
    </row>
    <row r="9" spans="1:13" ht="31.5" customHeight="1" x14ac:dyDescent="0.25">
      <c r="A9" s="34">
        <v>4</v>
      </c>
      <c r="B9" s="38" t="s">
        <v>18</v>
      </c>
      <c r="C9" s="38" t="s">
        <v>18</v>
      </c>
      <c r="D9" s="38" t="s">
        <v>18</v>
      </c>
      <c r="E9" s="38" t="s">
        <v>18</v>
      </c>
      <c r="F9" s="38" t="s">
        <v>18</v>
      </c>
      <c r="G9" s="38" t="s">
        <v>18</v>
      </c>
      <c r="H9" s="38" t="s">
        <v>18</v>
      </c>
      <c r="I9" s="38" t="s">
        <v>18</v>
      </c>
      <c r="J9" s="38" t="s">
        <v>18</v>
      </c>
      <c r="K9" s="38" t="s">
        <v>18</v>
      </c>
      <c r="L9" s="14" t="s">
        <v>59</v>
      </c>
      <c r="M9" s="30">
        <v>242721.67</v>
      </c>
    </row>
    <row r="10" spans="1:13" ht="30.75" customHeight="1" x14ac:dyDescent="0.25">
      <c r="A10" s="34">
        <v>5</v>
      </c>
      <c r="B10" s="38" t="s">
        <v>19</v>
      </c>
      <c r="C10" s="38" t="s">
        <v>19</v>
      </c>
      <c r="D10" s="38" t="s">
        <v>19</v>
      </c>
      <c r="E10" s="38" t="s">
        <v>19</v>
      </c>
      <c r="F10" s="38" t="s">
        <v>19</v>
      </c>
      <c r="G10" s="38" t="s">
        <v>19</v>
      </c>
      <c r="H10" s="38" t="s">
        <v>19</v>
      </c>
      <c r="I10" s="38" t="s">
        <v>19</v>
      </c>
      <c r="J10" s="38" t="s">
        <v>19</v>
      </c>
      <c r="K10" s="38" t="s">
        <v>19</v>
      </c>
      <c r="L10" s="14" t="s">
        <v>59</v>
      </c>
      <c r="M10" s="29">
        <v>359414.92</v>
      </c>
    </row>
    <row r="11" spans="1:13" ht="32.25" customHeight="1" x14ac:dyDescent="0.25">
      <c r="A11" s="34">
        <v>6</v>
      </c>
      <c r="B11" s="38" t="s">
        <v>20</v>
      </c>
      <c r="C11" s="38" t="s">
        <v>20</v>
      </c>
      <c r="D11" s="38" t="s">
        <v>20</v>
      </c>
      <c r="E11" s="38" t="s">
        <v>20</v>
      </c>
      <c r="F11" s="38" t="s">
        <v>20</v>
      </c>
      <c r="G11" s="38" t="s">
        <v>20</v>
      </c>
      <c r="H11" s="38" t="s">
        <v>20</v>
      </c>
      <c r="I11" s="38" t="s">
        <v>20</v>
      </c>
      <c r="J11" s="38" t="s">
        <v>20</v>
      </c>
      <c r="K11" s="38" t="s">
        <v>20</v>
      </c>
      <c r="L11" s="14" t="s">
        <v>59</v>
      </c>
      <c r="M11" s="16">
        <v>69559.350000000006</v>
      </c>
    </row>
    <row r="12" spans="1:13" ht="33" customHeight="1" x14ac:dyDescent="0.25">
      <c r="A12" s="34">
        <v>7</v>
      </c>
      <c r="B12" s="38" t="s">
        <v>21</v>
      </c>
      <c r="C12" s="38" t="s">
        <v>21</v>
      </c>
      <c r="D12" s="38" t="s">
        <v>21</v>
      </c>
      <c r="E12" s="38" t="s">
        <v>21</v>
      </c>
      <c r="F12" s="38" t="s">
        <v>21</v>
      </c>
      <c r="G12" s="38" t="s">
        <v>21</v>
      </c>
      <c r="H12" s="38" t="s">
        <v>21</v>
      </c>
      <c r="I12" s="38" t="s">
        <v>21</v>
      </c>
      <c r="J12" s="38" t="s">
        <v>21</v>
      </c>
      <c r="K12" s="38" t="s">
        <v>21</v>
      </c>
      <c r="L12" s="14" t="s">
        <v>59</v>
      </c>
      <c r="M12" s="16">
        <v>124318.03</v>
      </c>
    </row>
    <row r="13" spans="1:13" ht="33.75" customHeight="1" x14ac:dyDescent="0.25">
      <c r="A13" s="34">
        <v>8</v>
      </c>
      <c r="B13" s="38" t="s">
        <v>22</v>
      </c>
      <c r="C13" s="38" t="s">
        <v>22</v>
      </c>
      <c r="D13" s="38" t="s">
        <v>22</v>
      </c>
      <c r="E13" s="38" t="s">
        <v>22</v>
      </c>
      <c r="F13" s="38" t="s">
        <v>22</v>
      </c>
      <c r="G13" s="38" t="s">
        <v>22</v>
      </c>
      <c r="H13" s="38" t="s">
        <v>22</v>
      </c>
      <c r="I13" s="38" t="s">
        <v>22</v>
      </c>
      <c r="J13" s="38" t="s">
        <v>22</v>
      </c>
      <c r="K13" s="38" t="s">
        <v>22</v>
      </c>
      <c r="L13" s="14" t="s">
        <v>59</v>
      </c>
      <c r="M13" s="16">
        <v>99274.240000000005</v>
      </c>
    </row>
    <row r="14" spans="1:13" ht="30.75" customHeight="1" x14ac:dyDescent="0.25">
      <c r="A14" s="34">
        <v>9</v>
      </c>
      <c r="B14" s="38" t="s">
        <v>23</v>
      </c>
      <c r="C14" s="38" t="s">
        <v>23</v>
      </c>
      <c r="D14" s="38" t="s">
        <v>23</v>
      </c>
      <c r="E14" s="38" t="s">
        <v>23</v>
      </c>
      <c r="F14" s="38" t="s">
        <v>23</v>
      </c>
      <c r="G14" s="38" t="s">
        <v>23</v>
      </c>
      <c r="H14" s="38" t="s">
        <v>23</v>
      </c>
      <c r="I14" s="38" t="s">
        <v>23</v>
      </c>
      <c r="J14" s="38" t="s">
        <v>23</v>
      </c>
      <c r="K14" s="38" t="s">
        <v>23</v>
      </c>
      <c r="L14" s="14" t="s">
        <v>59</v>
      </c>
      <c r="M14" s="16">
        <v>191868.17</v>
      </c>
    </row>
    <row r="15" spans="1:13" ht="30.75" customHeight="1" x14ac:dyDescent="0.25">
      <c r="A15" s="34">
        <v>10</v>
      </c>
      <c r="B15" s="38" t="s">
        <v>24</v>
      </c>
      <c r="C15" s="38" t="s">
        <v>24</v>
      </c>
      <c r="D15" s="38" t="s">
        <v>24</v>
      </c>
      <c r="E15" s="38" t="s">
        <v>24</v>
      </c>
      <c r="F15" s="38" t="s">
        <v>24</v>
      </c>
      <c r="G15" s="38" t="s">
        <v>24</v>
      </c>
      <c r="H15" s="38" t="s">
        <v>24</v>
      </c>
      <c r="I15" s="38" t="s">
        <v>24</v>
      </c>
      <c r="J15" s="38" t="s">
        <v>24</v>
      </c>
      <c r="K15" s="38" t="s">
        <v>24</v>
      </c>
      <c r="L15" s="14" t="s">
        <v>59</v>
      </c>
      <c r="M15" s="16">
        <v>508064.59</v>
      </c>
    </row>
    <row r="16" spans="1:13" ht="33.75" customHeight="1" x14ac:dyDescent="0.25">
      <c r="A16" s="34">
        <v>11</v>
      </c>
      <c r="B16" s="38" t="s">
        <v>25</v>
      </c>
      <c r="C16" s="38" t="s">
        <v>25</v>
      </c>
      <c r="D16" s="38" t="s">
        <v>25</v>
      </c>
      <c r="E16" s="38" t="s">
        <v>25</v>
      </c>
      <c r="F16" s="38" t="s">
        <v>25</v>
      </c>
      <c r="G16" s="38" t="s">
        <v>25</v>
      </c>
      <c r="H16" s="38" t="s">
        <v>25</v>
      </c>
      <c r="I16" s="38" t="s">
        <v>25</v>
      </c>
      <c r="J16" s="38" t="s">
        <v>25</v>
      </c>
      <c r="K16" s="38" t="s">
        <v>25</v>
      </c>
      <c r="L16" s="14" t="s">
        <v>59</v>
      </c>
      <c r="M16" s="16">
        <v>26478.14</v>
      </c>
    </row>
    <row r="17" spans="1:13" ht="29.25" customHeight="1" x14ac:dyDescent="0.25">
      <c r="A17" s="34">
        <v>12</v>
      </c>
      <c r="B17" s="38" t="s">
        <v>26</v>
      </c>
      <c r="C17" s="38" t="s">
        <v>26</v>
      </c>
      <c r="D17" s="38" t="s">
        <v>26</v>
      </c>
      <c r="E17" s="38" t="s">
        <v>26</v>
      </c>
      <c r="F17" s="38" t="s">
        <v>26</v>
      </c>
      <c r="G17" s="38" t="s">
        <v>26</v>
      </c>
      <c r="H17" s="38" t="s">
        <v>26</v>
      </c>
      <c r="I17" s="38" t="s">
        <v>26</v>
      </c>
      <c r="J17" s="38" t="s">
        <v>26</v>
      </c>
      <c r="K17" s="38" t="s">
        <v>26</v>
      </c>
      <c r="L17" s="14" t="s">
        <v>59</v>
      </c>
      <c r="M17" s="31">
        <v>106154.38</v>
      </c>
    </row>
    <row r="18" spans="1:13" ht="34.5" customHeight="1" x14ac:dyDescent="0.25">
      <c r="A18" s="34">
        <v>13</v>
      </c>
      <c r="B18" s="38" t="s">
        <v>27</v>
      </c>
      <c r="C18" s="38" t="s">
        <v>27</v>
      </c>
      <c r="D18" s="38" t="s">
        <v>27</v>
      </c>
      <c r="E18" s="38" t="s">
        <v>27</v>
      </c>
      <c r="F18" s="38" t="s">
        <v>27</v>
      </c>
      <c r="G18" s="38" t="s">
        <v>27</v>
      </c>
      <c r="H18" s="38" t="s">
        <v>27</v>
      </c>
      <c r="I18" s="38" t="s">
        <v>27</v>
      </c>
      <c r="J18" s="38" t="s">
        <v>27</v>
      </c>
      <c r="K18" s="38" t="s">
        <v>27</v>
      </c>
      <c r="L18" s="14" t="s">
        <v>59</v>
      </c>
      <c r="M18" s="32">
        <v>142180.73000000001</v>
      </c>
    </row>
    <row r="19" spans="1:13" ht="32.25" customHeight="1" x14ac:dyDescent="0.25">
      <c r="A19" s="34">
        <v>14</v>
      </c>
      <c r="B19" s="38" t="s">
        <v>28</v>
      </c>
      <c r="C19" s="38" t="s">
        <v>28</v>
      </c>
      <c r="D19" s="38" t="s">
        <v>28</v>
      </c>
      <c r="E19" s="38" t="s">
        <v>28</v>
      </c>
      <c r="F19" s="38" t="s">
        <v>28</v>
      </c>
      <c r="G19" s="38" t="s">
        <v>28</v>
      </c>
      <c r="H19" s="38" t="s">
        <v>28</v>
      </c>
      <c r="I19" s="38" t="s">
        <v>28</v>
      </c>
      <c r="J19" s="38" t="s">
        <v>28</v>
      </c>
      <c r="K19" s="38" t="s">
        <v>28</v>
      </c>
      <c r="L19" s="14" t="s">
        <v>59</v>
      </c>
      <c r="M19" s="32">
        <v>217315.85</v>
      </c>
    </row>
    <row r="20" spans="1:13" ht="32.25" customHeight="1" x14ac:dyDescent="0.25">
      <c r="A20" s="34">
        <v>15</v>
      </c>
      <c r="B20" s="38" t="s">
        <v>29</v>
      </c>
      <c r="C20" s="38" t="s">
        <v>29</v>
      </c>
      <c r="D20" s="38" t="s">
        <v>29</v>
      </c>
      <c r="E20" s="38" t="s">
        <v>29</v>
      </c>
      <c r="F20" s="38" t="s">
        <v>29</v>
      </c>
      <c r="G20" s="38" t="s">
        <v>29</v>
      </c>
      <c r="H20" s="38" t="s">
        <v>29</v>
      </c>
      <c r="I20" s="38" t="s">
        <v>29</v>
      </c>
      <c r="J20" s="38" t="s">
        <v>29</v>
      </c>
      <c r="K20" s="38" t="s">
        <v>29</v>
      </c>
      <c r="L20" s="14" t="s">
        <v>59</v>
      </c>
      <c r="M20" s="18">
        <v>63897.120000000003</v>
      </c>
    </row>
    <row r="21" spans="1:13" ht="31.5" customHeight="1" x14ac:dyDescent="0.25">
      <c r="A21" s="34">
        <v>16</v>
      </c>
      <c r="B21" s="38" t="s">
        <v>30</v>
      </c>
      <c r="C21" s="38" t="s">
        <v>30</v>
      </c>
      <c r="D21" s="38" t="s">
        <v>30</v>
      </c>
      <c r="E21" s="38" t="s">
        <v>30</v>
      </c>
      <c r="F21" s="38" t="s">
        <v>30</v>
      </c>
      <c r="G21" s="38" t="s">
        <v>30</v>
      </c>
      <c r="H21" s="38" t="s">
        <v>30</v>
      </c>
      <c r="I21" s="38" t="s">
        <v>30</v>
      </c>
      <c r="J21" s="38" t="s">
        <v>30</v>
      </c>
      <c r="K21" s="38" t="s">
        <v>30</v>
      </c>
      <c r="L21" s="14" t="s">
        <v>59</v>
      </c>
      <c r="M21" s="16">
        <v>168830.14</v>
      </c>
    </row>
    <row r="22" spans="1:13" x14ac:dyDescent="0.25">
      <c r="A22" s="34">
        <v>17</v>
      </c>
      <c r="B22" s="38" t="s">
        <v>31</v>
      </c>
      <c r="C22" s="38" t="s">
        <v>31</v>
      </c>
      <c r="D22" s="38" t="s">
        <v>31</v>
      </c>
      <c r="E22" s="38" t="s">
        <v>31</v>
      </c>
      <c r="F22" s="38" t="s">
        <v>31</v>
      </c>
      <c r="G22" s="38" t="s">
        <v>31</v>
      </c>
      <c r="H22" s="38" t="s">
        <v>31</v>
      </c>
      <c r="I22" s="38" t="s">
        <v>31</v>
      </c>
      <c r="J22" s="38" t="s">
        <v>31</v>
      </c>
      <c r="K22" s="38" t="s">
        <v>31</v>
      </c>
      <c r="L22" s="14" t="s">
        <v>59</v>
      </c>
      <c r="M22" s="33">
        <v>25327.78</v>
      </c>
    </row>
    <row r="23" spans="1:13" ht="36" customHeight="1" x14ac:dyDescent="0.25">
      <c r="A23" s="34">
        <v>18</v>
      </c>
      <c r="B23" s="38" t="s">
        <v>116</v>
      </c>
      <c r="C23" s="38" t="s">
        <v>116</v>
      </c>
      <c r="D23" s="38" t="s">
        <v>116</v>
      </c>
      <c r="E23" s="38" t="s">
        <v>116</v>
      </c>
      <c r="F23" s="38" t="s">
        <v>116</v>
      </c>
      <c r="G23" s="38" t="s">
        <v>116</v>
      </c>
      <c r="H23" s="38" t="s">
        <v>116</v>
      </c>
      <c r="I23" s="38" t="s">
        <v>116</v>
      </c>
      <c r="J23" s="38" t="s">
        <v>116</v>
      </c>
      <c r="K23" s="38" t="s">
        <v>116</v>
      </c>
      <c r="L23" s="14" t="s">
        <v>59</v>
      </c>
      <c r="M23" s="17">
        <v>225774.3</v>
      </c>
    </row>
    <row r="24" spans="1:13" ht="33" customHeight="1" x14ac:dyDescent="0.25">
      <c r="A24" s="34">
        <v>19</v>
      </c>
      <c r="B24" s="38" t="s">
        <v>117</v>
      </c>
      <c r="C24" s="38" t="s">
        <v>117</v>
      </c>
      <c r="D24" s="38" t="s">
        <v>117</v>
      </c>
      <c r="E24" s="38" t="s">
        <v>117</v>
      </c>
      <c r="F24" s="38" t="s">
        <v>117</v>
      </c>
      <c r="G24" s="38" t="s">
        <v>117</v>
      </c>
      <c r="H24" s="38" t="s">
        <v>117</v>
      </c>
      <c r="I24" s="38" t="s">
        <v>117</v>
      </c>
      <c r="J24" s="38" t="s">
        <v>117</v>
      </c>
      <c r="K24" s="38" t="s">
        <v>117</v>
      </c>
      <c r="L24" s="14" t="s">
        <v>59</v>
      </c>
      <c r="M24" s="16">
        <v>10690.05</v>
      </c>
    </row>
    <row r="25" spans="1:13" ht="34.5" customHeight="1" x14ac:dyDescent="0.25">
      <c r="A25" s="34">
        <v>20</v>
      </c>
      <c r="B25" s="38" t="s">
        <v>118</v>
      </c>
      <c r="C25" s="38" t="s">
        <v>118</v>
      </c>
      <c r="D25" s="38" t="s">
        <v>118</v>
      </c>
      <c r="E25" s="38" t="s">
        <v>118</v>
      </c>
      <c r="F25" s="38" t="s">
        <v>118</v>
      </c>
      <c r="G25" s="38" t="s">
        <v>118</v>
      </c>
      <c r="H25" s="38" t="s">
        <v>118</v>
      </c>
      <c r="I25" s="38" t="s">
        <v>118</v>
      </c>
      <c r="J25" s="38" t="s">
        <v>118</v>
      </c>
      <c r="K25" s="38" t="s">
        <v>118</v>
      </c>
      <c r="L25" s="14" t="s">
        <v>59</v>
      </c>
      <c r="M25" s="16">
        <v>362224.88</v>
      </c>
    </row>
    <row r="26" spans="1:13" ht="31.5" customHeight="1" x14ac:dyDescent="0.25">
      <c r="A26" s="34">
        <v>21</v>
      </c>
      <c r="B26" s="38" t="s">
        <v>145</v>
      </c>
      <c r="C26" s="38" t="s">
        <v>145</v>
      </c>
      <c r="D26" s="38" t="s">
        <v>145</v>
      </c>
      <c r="E26" s="38" t="s">
        <v>145</v>
      </c>
      <c r="F26" s="38" t="s">
        <v>145</v>
      </c>
      <c r="G26" s="38" t="s">
        <v>145</v>
      </c>
      <c r="H26" s="38" t="s">
        <v>145</v>
      </c>
      <c r="I26" s="38" t="s">
        <v>145</v>
      </c>
      <c r="J26" s="38" t="s">
        <v>145</v>
      </c>
      <c r="K26" s="38" t="s">
        <v>145</v>
      </c>
      <c r="L26" s="14" t="s">
        <v>59</v>
      </c>
      <c r="M26" s="16">
        <v>79665.97</v>
      </c>
    </row>
    <row r="27" spans="1:13" x14ac:dyDescent="0.25">
      <c r="A27" s="34">
        <v>22</v>
      </c>
      <c r="B27" s="38" t="s">
        <v>32</v>
      </c>
      <c r="C27" s="38" t="s">
        <v>32</v>
      </c>
      <c r="D27" s="38" t="s">
        <v>32</v>
      </c>
      <c r="E27" s="38" t="s">
        <v>32</v>
      </c>
      <c r="F27" s="38" t="s">
        <v>32</v>
      </c>
      <c r="G27" s="38" t="s">
        <v>32</v>
      </c>
      <c r="H27" s="38" t="s">
        <v>32</v>
      </c>
      <c r="I27" s="38" t="s">
        <v>32</v>
      </c>
      <c r="J27" s="38" t="s">
        <v>32</v>
      </c>
      <c r="K27" s="38" t="s">
        <v>32</v>
      </c>
      <c r="L27" s="14" t="s">
        <v>59</v>
      </c>
      <c r="M27" s="17">
        <v>6804.53</v>
      </c>
    </row>
    <row r="28" spans="1:13" x14ac:dyDescent="0.25">
      <c r="A28" s="34">
        <v>23</v>
      </c>
      <c r="B28" s="38" t="s">
        <v>33</v>
      </c>
      <c r="C28" s="38" t="s">
        <v>33</v>
      </c>
      <c r="D28" s="38" t="s">
        <v>33</v>
      </c>
      <c r="E28" s="38" t="s">
        <v>33</v>
      </c>
      <c r="F28" s="38" t="s">
        <v>33</v>
      </c>
      <c r="G28" s="38" t="s">
        <v>33</v>
      </c>
      <c r="H28" s="38" t="s">
        <v>33</v>
      </c>
      <c r="I28" s="38" t="s">
        <v>33</v>
      </c>
      <c r="J28" s="38" t="s">
        <v>33</v>
      </c>
      <c r="K28" s="38" t="s">
        <v>33</v>
      </c>
      <c r="L28" s="14" t="s">
        <v>59</v>
      </c>
      <c r="M28" s="17">
        <v>14593.52</v>
      </c>
    </row>
    <row r="29" spans="1:13" ht="36" customHeight="1" x14ac:dyDescent="0.25">
      <c r="A29" s="34">
        <v>24</v>
      </c>
      <c r="B29" s="38" t="s">
        <v>155</v>
      </c>
      <c r="C29" s="38" t="s">
        <v>119</v>
      </c>
      <c r="D29" s="38" t="s">
        <v>119</v>
      </c>
      <c r="E29" s="38" t="s">
        <v>119</v>
      </c>
      <c r="F29" s="38" t="s">
        <v>119</v>
      </c>
      <c r="G29" s="38" t="s">
        <v>119</v>
      </c>
      <c r="H29" s="38" t="s">
        <v>119</v>
      </c>
      <c r="I29" s="38" t="s">
        <v>119</v>
      </c>
      <c r="J29" s="38" t="s">
        <v>119</v>
      </c>
      <c r="K29" s="38" t="s">
        <v>119</v>
      </c>
      <c r="L29" s="14" t="s">
        <v>59</v>
      </c>
      <c r="M29" s="16">
        <v>94475.36</v>
      </c>
    </row>
    <row r="30" spans="1:13" ht="33" customHeight="1" x14ac:dyDescent="0.25">
      <c r="A30" s="34">
        <v>25</v>
      </c>
      <c r="B30" s="38" t="s">
        <v>34</v>
      </c>
      <c r="C30" s="38" t="s">
        <v>34</v>
      </c>
      <c r="D30" s="38" t="s">
        <v>34</v>
      </c>
      <c r="E30" s="38" t="s">
        <v>34</v>
      </c>
      <c r="F30" s="38" t="s">
        <v>34</v>
      </c>
      <c r="G30" s="38" t="s">
        <v>34</v>
      </c>
      <c r="H30" s="38" t="s">
        <v>34</v>
      </c>
      <c r="I30" s="38" t="s">
        <v>34</v>
      </c>
      <c r="J30" s="38" t="s">
        <v>34</v>
      </c>
      <c r="K30" s="38" t="s">
        <v>34</v>
      </c>
      <c r="L30" s="14" t="s">
        <v>59</v>
      </c>
      <c r="M30" s="16">
        <v>64443.360000000001</v>
      </c>
    </row>
    <row r="31" spans="1:13" ht="32.25" customHeight="1" x14ac:dyDescent="0.25">
      <c r="A31" s="34">
        <v>26</v>
      </c>
      <c r="B31" s="38" t="s">
        <v>90</v>
      </c>
      <c r="C31" s="38" t="s">
        <v>90</v>
      </c>
      <c r="D31" s="38" t="s">
        <v>90</v>
      </c>
      <c r="E31" s="38" t="s">
        <v>90</v>
      </c>
      <c r="F31" s="38" t="s">
        <v>90</v>
      </c>
      <c r="G31" s="38" t="s">
        <v>90</v>
      </c>
      <c r="H31" s="38" t="s">
        <v>90</v>
      </c>
      <c r="I31" s="38" t="s">
        <v>90</v>
      </c>
      <c r="J31" s="38" t="s">
        <v>90</v>
      </c>
      <c r="K31" s="38" t="s">
        <v>90</v>
      </c>
      <c r="L31" s="14" t="s">
        <v>59</v>
      </c>
      <c r="M31" s="16">
        <v>96463.75</v>
      </c>
    </row>
    <row r="32" spans="1:13" ht="30" customHeight="1" x14ac:dyDescent="0.25">
      <c r="A32" s="34">
        <v>27</v>
      </c>
      <c r="B32" s="38" t="s">
        <v>35</v>
      </c>
      <c r="C32" s="38" t="s">
        <v>35</v>
      </c>
      <c r="D32" s="38" t="s">
        <v>35</v>
      </c>
      <c r="E32" s="38" t="s">
        <v>35</v>
      </c>
      <c r="F32" s="38" t="s">
        <v>35</v>
      </c>
      <c r="G32" s="38" t="s">
        <v>35</v>
      </c>
      <c r="H32" s="38" t="s">
        <v>35</v>
      </c>
      <c r="I32" s="38" t="s">
        <v>35</v>
      </c>
      <c r="J32" s="38" t="s">
        <v>35</v>
      </c>
      <c r="K32" s="38" t="s">
        <v>35</v>
      </c>
      <c r="L32" s="14" t="s">
        <v>59</v>
      </c>
      <c r="M32" s="16">
        <v>20880.009999999998</v>
      </c>
    </row>
    <row r="33" spans="1:13" ht="46.5" customHeight="1" x14ac:dyDescent="0.25">
      <c r="A33" s="34">
        <v>28</v>
      </c>
      <c r="B33" s="38" t="s">
        <v>156</v>
      </c>
      <c r="C33" s="38" t="s">
        <v>138</v>
      </c>
      <c r="D33" s="38" t="s">
        <v>138</v>
      </c>
      <c r="E33" s="38" t="s">
        <v>138</v>
      </c>
      <c r="F33" s="38" t="s">
        <v>138</v>
      </c>
      <c r="G33" s="38" t="s">
        <v>138</v>
      </c>
      <c r="H33" s="38" t="s">
        <v>138</v>
      </c>
      <c r="I33" s="38" t="s">
        <v>138</v>
      </c>
      <c r="J33" s="38" t="s">
        <v>138</v>
      </c>
      <c r="K33" s="38" t="s">
        <v>138</v>
      </c>
      <c r="L33" s="14" t="s">
        <v>59</v>
      </c>
      <c r="M33" s="16">
        <v>138405.17000000001</v>
      </c>
    </row>
    <row r="34" spans="1:13" ht="30.75" customHeight="1" x14ac:dyDescent="0.25">
      <c r="A34" s="34">
        <v>29</v>
      </c>
      <c r="B34" s="38" t="s">
        <v>36</v>
      </c>
      <c r="C34" s="38" t="s">
        <v>36</v>
      </c>
      <c r="D34" s="38" t="s">
        <v>36</v>
      </c>
      <c r="E34" s="38" t="s">
        <v>36</v>
      </c>
      <c r="F34" s="38" t="s">
        <v>36</v>
      </c>
      <c r="G34" s="38" t="s">
        <v>36</v>
      </c>
      <c r="H34" s="38" t="s">
        <v>36</v>
      </c>
      <c r="I34" s="38" t="s">
        <v>36</v>
      </c>
      <c r="J34" s="38" t="s">
        <v>36</v>
      </c>
      <c r="K34" s="38" t="s">
        <v>36</v>
      </c>
      <c r="L34" s="14" t="s">
        <v>59</v>
      </c>
      <c r="M34" s="16">
        <v>87202.71</v>
      </c>
    </row>
    <row r="35" spans="1:13" ht="32.25" customHeight="1" x14ac:dyDescent="0.25">
      <c r="A35" s="34">
        <v>30</v>
      </c>
      <c r="B35" s="38" t="s">
        <v>37</v>
      </c>
      <c r="C35" s="38" t="s">
        <v>37</v>
      </c>
      <c r="D35" s="38" t="s">
        <v>37</v>
      </c>
      <c r="E35" s="38" t="s">
        <v>37</v>
      </c>
      <c r="F35" s="38" t="s">
        <v>37</v>
      </c>
      <c r="G35" s="38" t="s">
        <v>37</v>
      </c>
      <c r="H35" s="38" t="s">
        <v>37</v>
      </c>
      <c r="I35" s="38" t="s">
        <v>37</v>
      </c>
      <c r="J35" s="38" t="s">
        <v>37</v>
      </c>
      <c r="K35" s="38" t="s">
        <v>37</v>
      </c>
      <c r="L35" s="14" t="s">
        <v>59</v>
      </c>
      <c r="M35" s="16">
        <v>42265.37</v>
      </c>
    </row>
    <row r="36" spans="1:13" ht="35.25" customHeight="1" x14ac:dyDescent="0.25">
      <c r="A36" s="34">
        <v>31</v>
      </c>
      <c r="B36" s="38" t="s">
        <v>38</v>
      </c>
      <c r="C36" s="38" t="s">
        <v>38</v>
      </c>
      <c r="D36" s="38" t="s">
        <v>38</v>
      </c>
      <c r="E36" s="38" t="s">
        <v>38</v>
      </c>
      <c r="F36" s="38" t="s">
        <v>38</v>
      </c>
      <c r="G36" s="38" t="s">
        <v>38</v>
      </c>
      <c r="H36" s="38" t="s">
        <v>38</v>
      </c>
      <c r="I36" s="38" t="s">
        <v>38</v>
      </c>
      <c r="J36" s="38" t="s">
        <v>38</v>
      </c>
      <c r="K36" s="38" t="s">
        <v>38</v>
      </c>
      <c r="L36" s="14" t="s">
        <v>59</v>
      </c>
      <c r="M36" s="16">
        <v>250103.12</v>
      </c>
    </row>
    <row r="37" spans="1:13" ht="35.25" customHeight="1" x14ac:dyDescent="0.25">
      <c r="A37" s="34">
        <v>32</v>
      </c>
      <c r="B37" s="38" t="s">
        <v>157</v>
      </c>
      <c r="C37" s="38" t="s">
        <v>120</v>
      </c>
      <c r="D37" s="38" t="s">
        <v>120</v>
      </c>
      <c r="E37" s="38" t="s">
        <v>120</v>
      </c>
      <c r="F37" s="38" t="s">
        <v>120</v>
      </c>
      <c r="G37" s="38" t="s">
        <v>120</v>
      </c>
      <c r="H37" s="38" t="s">
        <v>120</v>
      </c>
      <c r="I37" s="38" t="s">
        <v>120</v>
      </c>
      <c r="J37" s="38" t="s">
        <v>120</v>
      </c>
      <c r="K37" s="38" t="s">
        <v>120</v>
      </c>
      <c r="L37" s="14" t="s">
        <v>59</v>
      </c>
      <c r="M37" s="17">
        <v>380822.56</v>
      </c>
    </row>
    <row r="38" spans="1:13" ht="46.5" customHeight="1" x14ac:dyDescent="0.25">
      <c r="A38" s="34">
        <v>33</v>
      </c>
      <c r="B38" s="38" t="s">
        <v>158</v>
      </c>
      <c r="C38" s="38" t="s">
        <v>121</v>
      </c>
      <c r="D38" s="38" t="s">
        <v>121</v>
      </c>
      <c r="E38" s="38" t="s">
        <v>121</v>
      </c>
      <c r="F38" s="38" t="s">
        <v>121</v>
      </c>
      <c r="G38" s="38" t="s">
        <v>121</v>
      </c>
      <c r="H38" s="38" t="s">
        <v>121</v>
      </c>
      <c r="I38" s="38" t="s">
        <v>121</v>
      </c>
      <c r="J38" s="38" t="s">
        <v>121</v>
      </c>
      <c r="K38" s="38" t="s">
        <v>121</v>
      </c>
      <c r="L38" s="14" t="s">
        <v>59</v>
      </c>
      <c r="M38" s="17">
        <v>210603.83</v>
      </c>
    </row>
    <row r="39" spans="1:13" ht="32.25" customHeight="1" x14ac:dyDescent="0.25">
      <c r="A39" s="34">
        <v>34</v>
      </c>
      <c r="B39" s="38" t="s">
        <v>159</v>
      </c>
      <c r="C39" s="38" t="s">
        <v>122</v>
      </c>
      <c r="D39" s="38" t="s">
        <v>122</v>
      </c>
      <c r="E39" s="38" t="s">
        <v>122</v>
      </c>
      <c r="F39" s="38" t="s">
        <v>122</v>
      </c>
      <c r="G39" s="38" t="s">
        <v>122</v>
      </c>
      <c r="H39" s="38" t="s">
        <v>122</v>
      </c>
      <c r="I39" s="38" t="s">
        <v>122</v>
      </c>
      <c r="J39" s="38" t="s">
        <v>122</v>
      </c>
      <c r="K39" s="38" t="s">
        <v>122</v>
      </c>
      <c r="L39" s="14" t="s">
        <v>59</v>
      </c>
      <c r="M39" s="33">
        <v>139031.98000000001</v>
      </c>
    </row>
    <row r="40" spans="1:13" ht="31.5" customHeight="1" x14ac:dyDescent="0.25">
      <c r="A40" s="34">
        <v>35</v>
      </c>
      <c r="B40" s="38" t="s">
        <v>128</v>
      </c>
      <c r="C40" s="38" t="s">
        <v>128</v>
      </c>
      <c r="D40" s="38" t="s">
        <v>128</v>
      </c>
      <c r="E40" s="38" t="s">
        <v>128</v>
      </c>
      <c r="F40" s="38" t="s">
        <v>128</v>
      </c>
      <c r="G40" s="38" t="s">
        <v>128</v>
      </c>
      <c r="H40" s="38" t="s">
        <v>128</v>
      </c>
      <c r="I40" s="38" t="s">
        <v>128</v>
      </c>
      <c r="J40" s="38" t="s">
        <v>128</v>
      </c>
      <c r="K40" s="38" t="s">
        <v>128</v>
      </c>
      <c r="L40" s="14" t="s">
        <v>59</v>
      </c>
      <c r="M40" s="16">
        <v>226361.35</v>
      </c>
    </row>
    <row r="41" spans="1:13" ht="33" customHeight="1" x14ac:dyDescent="0.25">
      <c r="A41" s="34">
        <v>36</v>
      </c>
      <c r="B41" s="38" t="s">
        <v>39</v>
      </c>
      <c r="C41" s="38" t="s">
        <v>39</v>
      </c>
      <c r="D41" s="38" t="s">
        <v>39</v>
      </c>
      <c r="E41" s="38" t="s">
        <v>39</v>
      </c>
      <c r="F41" s="38" t="s">
        <v>39</v>
      </c>
      <c r="G41" s="38" t="s">
        <v>39</v>
      </c>
      <c r="H41" s="38" t="s">
        <v>39</v>
      </c>
      <c r="I41" s="38" t="s">
        <v>39</v>
      </c>
      <c r="J41" s="38" t="s">
        <v>39</v>
      </c>
      <c r="K41" s="38" t="s">
        <v>39</v>
      </c>
      <c r="L41" s="14" t="s">
        <v>59</v>
      </c>
      <c r="M41" s="16">
        <v>75642.87</v>
      </c>
    </row>
    <row r="42" spans="1:13" ht="30.75" customHeight="1" x14ac:dyDescent="0.25">
      <c r="A42" s="34">
        <v>37</v>
      </c>
      <c r="B42" s="38" t="s">
        <v>40</v>
      </c>
      <c r="C42" s="38" t="s">
        <v>40</v>
      </c>
      <c r="D42" s="38" t="s">
        <v>40</v>
      </c>
      <c r="E42" s="38" t="s">
        <v>40</v>
      </c>
      <c r="F42" s="38" t="s">
        <v>40</v>
      </c>
      <c r="G42" s="38" t="s">
        <v>40</v>
      </c>
      <c r="H42" s="38" t="s">
        <v>40</v>
      </c>
      <c r="I42" s="38" t="s">
        <v>40</v>
      </c>
      <c r="J42" s="38" t="s">
        <v>40</v>
      </c>
      <c r="K42" s="38" t="s">
        <v>40</v>
      </c>
      <c r="L42" s="14" t="s">
        <v>59</v>
      </c>
      <c r="M42" s="16">
        <v>85873.58</v>
      </c>
    </row>
    <row r="43" spans="1:13" ht="35.25" customHeight="1" x14ac:dyDescent="0.25">
      <c r="A43" s="34">
        <v>38</v>
      </c>
      <c r="B43" s="38" t="s">
        <v>41</v>
      </c>
      <c r="C43" s="38" t="s">
        <v>41</v>
      </c>
      <c r="D43" s="38" t="s">
        <v>41</v>
      </c>
      <c r="E43" s="38" t="s">
        <v>41</v>
      </c>
      <c r="F43" s="38" t="s">
        <v>41</v>
      </c>
      <c r="G43" s="38" t="s">
        <v>41</v>
      </c>
      <c r="H43" s="38" t="s">
        <v>41</v>
      </c>
      <c r="I43" s="38" t="s">
        <v>41</v>
      </c>
      <c r="J43" s="38" t="s">
        <v>41</v>
      </c>
      <c r="K43" s="38" t="s">
        <v>41</v>
      </c>
      <c r="L43" s="14" t="s">
        <v>59</v>
      </c>
      <c r="M43" s="16">
        <v>61265.7</v>
      </c>
    </row>
    <row r="44" spans="1:13" ht="34.5" customHeight="1" x14ac:dyDescent="0.25">
      <c r="A44" s="34">
        <v>39</v>
      </c>
      <c r="B44" s="38" t="s">
        <v>42</v>
      </c>
      <c r="C44" s="38" t="s">
        <v>42</v>
      </c>
      <c r="D44" s="38" t="s">
        <v>42</v>
      </c>
      <c r="E44" s="38" t="s">
        <v>42</v>
      </c>
      <c r="F44" s="38" t="s">
        <v>42</v>
      </c>
      <c r="G44" s="38" t="s">
        <v>42</v>
      </c>
      <c r="H44" s="38" t="s">
        <v>42</v>
      </c>
      <c r="I44" s="38" t="s">
        <v>42</v>
      </c>
      <c r="J44" s="38" t="s">
        <v>42</v>
      </c>
      <c r="K44" s="38" t="s">
        <v>42</v>
      </c>
      <c r="L44" s="14" t="s">
        <v>59</v>
      </c>
      <c r="M44" s="16">
        <v>236629.47</v>
      </c>
    </row>
    <row r="45" spans="1:13" ht="33" customHeight="1" x14ac:dyDescent="0.25">
      <c r="A45" s="34">
        <v>40</v>
      </c>
      <c r="B45" s="38" t="s">
        <v>139</v>
      </c>
      <c r="C45" s="38" t="s">
        <v>139</v>
      </c>
      <c r="D45" s="38" t="s">
        <v>139</v>
      </c>
      <c r="E45" s="38" t="s">
        <v>139</v>
      </c>
      <c r="F45" s="38" t="s">
        <v>139</v>
      </c>
      <c r="G45" s="38" t="s">
        <v>139</v>
      </c>
      <c r="H45" s="38" t="s">
        <v>139</v>
      </c>
      <c r="I45" s="38" t="s">
        <v>139</v>
      </c>
      <c r="J45" s="38" t="s">
        <v>139</v>
      </c>
      <c r="K45" s="38" t="s">
        <v>139</v>
      </c>
      <c r="L45" s="14" t="s">
        <v>59</v>
      </c>
      <c r="M45" s="29">
        <v>256979.25999999998</v>
      </c>
    </row>
    <row r="46" spans="1:13" x14ac:dyDescent="0.25">
      <c r="A46" s="39" t="s">
        <v>150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5">
        <f>SUM(M6:M45)</f>
        <v>5655514.2499999991</v>
      </c>
    </row>
  </sheetData>
  <mergeCells count="47">
    <mergeCell ref="L4:L5"/>
    <mergeCell ref="M4:M5"/>
    <mergeCell ref="B7:K7"/>
    <mergeCell ref="A1:K1"/>
    <mergeCell ref="A2:K2"/>
    <mergeCell ref="B4:K4"/>
    <mergeCell ref="B5:K5"/>
    <mergeCell ref="B6:K6"/>
    <mergeCell ref="B16:K16"/>
    <mergeCell ref="B17:K17"/>
    <mergeCell ref="B18:K18"/>
    <mergeCell ref="B19:K19"/>
    <mergeCell ref="B8:K8"/>
    <mergeCell ref="B9:K9"/>
    <mergeCell ref="B10:K10"/>
    <mergeCell ref="B11:K11"/>
    <mergeCell ref="B12:K12"/>
    <mergeCell ref="B13:K13"/>
    <mergeCell ref="B14:K14"/>
    <mergeCell ref="B15:K15"/>
    <mergeCell ref="B38:K38"/>
    <mergeCell ref="B39:K39"/>
    <mergeCell ref="B40:K40"/>
    <mergeCell ref="B41:K41"/>
    <mergeCell ref="B32:K32"/>
    <mergeCell ref="B33:K33"/>
    <mergeCell ref="B34:K34"/>
    <mergeCell ref="B35:K35"/>
    <mergeCell ref="B36:K36"/>
    <mergeCell ref="B37:K37"/>
    <mergeCell ref="A46:L46"/>
    <mergeCell ref="B44:K44"/>
    <mergeCell ref="B45:K45"/>
    <mergeCell ref="B42:K42"/>
    <mergeCell ref="B43:K43"/>
    <mergeCell ref="B31:K31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8" workbookViewId="0">
      <selection activeCell="M35" sqref="M35"/>
    </sheetView>
  </sheetViews>
  <sheetFormatPr defaultRowHeight="15" x14ac:dyDescent="0.25"/>
  <cols>
    <col min="1" max="1" width="10" style="11" customWidth="1"/>
    <col min="2" max="3" width="9.140625" style="11"/>
    <col min="4" max="4" width="8.28515625" style="11" customWidth="1"/>
    <col min="5" max="5" width="9.140625" style="11" customWidth="1"/>
    <col min="6" max="9" width="9.140625" style="11"/>
    <col min="10" max="10" width="9.140625" style="11" customWidth="1"/>
    <col min="11" max="11" width="87.85546875" style="11" customWidth="1"/>
    <col min="12" max="12" width="34.140625" style="11" customWidth="1"/>
    <col min="13" max="13" width="20.28515625" style="11" customWidth="1"/>
    <col min="14" max="249" width="9.140625" style="11"/>
    <col min="250" max="250" width="10" style="11" customWidth="1"/>
    <col min="251" max="252" width="9.140625" style="11"/>
    <col min="253" max="253" width="8.28515625" style="11" customWidth="1"/>
    <col min="254" max="254" width="0" style="11" hidden="1" customWidth="1"/>
    <col min="255" max="258" width="9.140625" style="11"/>
    <col min="259" max="259" width="9.140625" style="11" customWidth="1"/>
    <col min="260" max="260" width="28.85546875" style="11" customWidth="1"/>
    <col min="261" max="261" width="34.140625" style="11" customWidth="1"/>
    <col min="262" max="505" width="9.140625" style="11"/>
    <col min="506" max="506" width="10" style="11" customWidth="1"/>
    <col min="507" max="508" width="9.140625" style="11"/>
    <col min="509" max="509" width="8.28515625" style="11" customWidth="1"/>
    <col min="510" max="510" width="0" style="11" hidden="1" customWidth="1"/>
    <col min="511" max="514" width="9.140625" style="11"/>
    <col min="515" max="515" width="9.140625" style="11" customWidth="1"/>
    <col min="516" max="516" width="28.85546875" style="11" customWidth="1"/>
    <col min="517" max="517" width="34.140625" style="11" customWidth="1"/>
    <col min="518" max="761" width="9.140625" style="11"/>
    <col min="762" max="762" width="10" style="11" customWidth="1"/>
    <col min="763" max="764" width="9.140625" style="11"/>
    <col min="765" max="765" width="8.28515625" style="11" customWidth="1"/>
    <col min="766" max="766" width="0" style="11" hidden="1" customWidth="1"/>
    <col min="767" max="770" width="9.140625" style="11"/>
    <col min="771" max="771" width="9.140625" style="11" customWidth="1"/>
    <col min="772" max="772" width="28.85546875" style="11" customWidth="1"/>
    <col min="773" max="773" width="34.140625" style="11" customWidth="1"/>
    <col min="774" max="1017" width="9.140625" style="11"/>
    <col min="1018" max="1018" width="10" style="11" customWidth="1"/>
    <col min="1019" max="1020" width="9.140625" style="11"/>
    <col min="1021" max="1021" width="8.28515625" style="11" customWidth="1"/>
    <col min="1022" max="1022" width="0" style="11" hidden="1" customWidth="1"/>
    <col min="1023" max="1026" width="9.140625" style="11"/>
    <col min="1027" max="1027" width="9.140625" style="11" customWidth="1"/>
    <col min="1028" max="1028" width="28.85546875" style="11" customWidth="1"/>
    <col min="1029" max="1029" width="34.140625" style="11" customWidth="1"/>
    <col min="1030" max="1273" width="9.140625" style="11"/>
    <col min="1274" max="1274" width="10" style="11" customWidth="1"/>
    <col min="1275" max="1276" width="9.140625" style="11"/>
    <col min="1277" max="1277" width="8.28515625" style="11" customWidth="1"/>
    <col min="1278" max="1278" width="0" style="11" hidden="1" customWidth="1"/>
    <col min="1279" max="1282" width="9.140625" style="11"/>
    <col min="1283" max="1283" width="9.140625" style="11" customWidth="1"/>
    <col min="1284" max="1284" width="28.85546875" style="11" customWidth="1"/>
    <col min="1285" max="1285" width="34.140625" style="11" customWidth="1"/>
    <col min="1286" max="1529" width="9.140625" style="11"/>
    <col min="1530" max="1530" width="10" style="11" customWidth="1"/>
    <col min="1531" max="1532" width="9.140625" style="11"/>
    <col min="1533" max="1533" width="8.28515625" style="11" customWidth="1"/>
    <col min="1534" max="1534" width="0" style="11" hidden="1" customWidth="1"/>
    <col min="1535" max="1538" width="9.140625" style="11"/>
    <col min="1539" max="1539" width="9.140625" style="11" customWidth="1"/>
    <col min="1540" max="1540" width="28.85546875" style="11" customWidth="1"/>
    <col min="1541" max="1541" width="34.140625" style="11" customWidth="1"/>
    <col min="1542" max="1785" width="9.140625" style="11"/>
    <col min="1786" max="1786" width="10" style="11" customWidth="1"/>
    <col min="1787" max="1788" width="9.140625" style="11"/>
    <col min="1789" max="1789" width="8.28515625" style="11" customWidth="1"/>
    <col min="1790" max="1790" width="0" style="11" hidden="1" customWidth="1"/>
    <col min="1791" max="1794" width="9.140625" style="11"/>
    <col min="1795" max="1795" width="9.140625" style="11" customWidth="1"/>
    <col min="1796" max="1796" width="28.85546875" style="11" customWidth="1"/>
    <col min="1797" max="1797" width="34.140625" style="11" customWidth="1"/>
    <col min="1798" max="2041" width="9.140625" style="11"/>
    <col min="2042" max="2042" width="10" style="11" customWidth="1"/>
    <col min="2043" max="2044" width="9.140625" style="11"/>
    <col min="2045" max="2045" width="8.28515625" style="11" customWidth="1"/>
    <col min="2046" max="2046" width="0" style="11" hidden="1" customWidth="1"/>
    <col min="2047" max="2050" width="9.140625" style="11"/>
    <col min="2051" max="2051" width="9.140625" style="11" customWidth="1"/>
    <col min="2052" max="2052" width="28.85546875" style="11" customWidth="1"/>
    <col min="2053" max="2053" width="34.140625" style="11" customWidth="1"/>
    <col min="2054" max="2297" width="9.140625" style="11"/>
    <col min="2298" max="2298" width="10" style="11" customWidth="1"/>
    <col min="2299" max="2300" width="9.140625" style="11"/>
    <col min="2301" max="2301" width="8.28515625" style="11" customWidth="1"/>
    <col min="2302" max="2302" width="0" style="11" hidden="1" customWidth="1"/>
    <col min="2303" max="2306" width="9.140625" style="11"/>
    <col min="2307" max="2307" width="9.140625" style="11" customWidth="1"/>
    <col min="2308" max="2308" width="28.85546875" style="11" customWidth="1"/>
    <col min="2309" max="2309" width="34.140625" style="11" customWidth="1"/>
    <col min="2310" max="2553" width="9.140625" style="11"/>
    <col min="2554" max="2554" width="10" style="11" customWidth="1"/>
    <col min="2555" max="2556" width="9.140625" style="11"/>
    <col min="2557" max="2557" width="8.28515625" style="11" customWidth="1"/>
    <col min="2558" max="2558" width="0" style="11" hidden="1" customWidth="1"/>
    <col min="2559" max="2562" width="9.140625" style="11"/>
    <col min="2563" max="2563" width="9.140625" style="11" customWidth="1"/>
    <col min="2564" max="2564" width="28.85546875" style="11" customWidth="1"/>
    <col min="2565" max="2565" width="34.140625" style="11" customWidth="1"/>
    <col min="2566" max="2809" width="9.140625" style="11"/>
    <col min="2810" max="2810" width="10" style="11" customWidth="1"/>
    <col min="2811" max="2812" width="9.140625" style="11"/>
    <col min="2813" max="2813" width="8.28515625" style="11" customWidth="1"/>
    <col min="2814" max="2814" width="0" style="11" hidden="1" customWidth="1"/>
    <col min="2815" max="2818" width="9.140625" style="11"/>
    <col min="2819" max="2819" width="9.140625" style="11" customWidth="1"/>
    <col min="2820" max="2820" width="28.85546875" style="11" customWidth="1"/>
    <col min="2821" max="2821" width="34.140625" style="11" customWidth="1"/>
    <col min="2822" max="3065" width="9.140625" style="11"/>
    <col min="3066" max="3066" width="10" style="11" customWidth="1"/>
    <col min="3067" max="3068" width="9.140625" style="11"/>
    <col min="3069" max="3069" width="8.28515625" style="11" customWidth="1"/>
    <col min="3070" max="3070" width="0" style="11" hidden="1" customWidth="1"/>
    <col min="3071" max="3074" width="9.140625" style="11"/>
    <col min="3075" max="3075" width="9.140625" style="11" customWidth="1"/>
    <col min="3076" max="3076" width="28.85546875" style="11" customWidth="1"/>
    <col min="3077" max="3077" width="34.140625" style="11" customWidth="1"/>
    <col min="3078" max="3321" width="9.140625" style="11"/>
    <col min="3322" max="3322" width="10" style="11" customWidth="1"/>
    <col min="3323" max="3324" width="9.140625" style="11"/>
    <col min="3325" max="3325" width="8.28515625" style="11" customWidth="1"/>
    <col min="3326" max="3326" width="0" style="11" hidden="1" customWidth="1"/>
    <col min="3327" max="3330" width="9.140625" style="11"/>
    <col min="3331" max="3331" width="9.140625" style="11" customWidth="1"/>
    <col min="3332" max="3332" width="28.85546875" style="11" customWidth="1"/>
    <col min="3333" max="3333" width="34.140625" style="11" customWidth="1"/>
    <col min="3334" max="3577" width="9.140625" style="11"/>
    <col min="3578" max="3578" width="10" style="11" customWidth="1"/>
    <col min="3579" max="3580" width="9.140625" style="11"/>
    <col min="3581" max="3581" width="8.28515625" style="11" customWidth="1"/>
    <col min="3582" max="3582" width="0" style="11" hidden="1" customWidth="1"/>
    <col min="3583" max="3586" width="9.140625" style="11"/>
    <col min="3587" max="3587" width="9.140625" style="11" customWidth="1"/>
    <col min="3588" max="3588" width="28.85546875" style="11" customWidth="1"/>
    <col min="3589" max="3589" width="34.140625" style="11" customWidth="1"/>
    <col min="3590" max="3833" width="9.140625" style="11"/>
    <col min="3834" max="3834" width="10" style="11" customWidth="1"/>
    <col min="3835" max="3836" width="9.140625" style="11"/>
    <col min="3837" max="3837" width="8.28515625" style="11" customWidth="1"/>
    <col min="3838" max="3838" width="0" style="11" hidden="1" customWidth="1"/>
    <col min="3839" max="3842" width="9.140625" style="11"/>
    <col min="3843" max="3843" width="9.140625" style="11" customWidth="1"/>
    <col min="3844" max="3844" width="28.85546875" style="11" customWidth="1"/>
    <col min="3845" max="3845" width="34.140625" style="11" customWidth="1"/>
    <col min="3846" max="4089" width="9.140625" style="11"/>
    <col min="4090" max="4090" width="10" style="11" customWidth="1"/>
    <col min="4091" max="4092" width="9.140625" style="11"/>
    <col min="4093" max="4093" width="8.28515625" style="11" customWidth="1"/>
    <col min="4094" max="4094" width="0" style="11" hidden="1" customWidth="1"/>
    <col min="4095" max="4098" width="9.140625" style="11"/>
    <col min="4099" max="4099" width="9.140625" style="11" customWidth="1"/>
    <col min="4100" max="4100" width="28.85546875" style="11" customWidth="1"/>
    <col min="4101" max="4101" width="34.140625" style="11" customWidth="1"/>
    <col min="4102" max="4345" width="9.140625" style="11"/>
    <col min="4346" max="4346" width="10" style="11" customWidth="1"/>
    <col min="4347" max="4348" width="9.140625" style="11"/>
    <col min="4349" max="4349" width="8.28515625" style="11" customWidth="1"/>
    <col min="4350" max="4350" width="0" style="11" hidden="1" customWidth="1"/>
    <col min="4351" max="4354" width="9.140625" style="11"/>
    <col min="4355" max="4355" width="9.140625" style="11" customWidth="1"/>
    <col min="4356" max="4356" width="28.85546875" style="11" customWidth="1"/>
    <col min="4357" max="4357" width="34.140625" style="11" customWidth="1"/>
    <col min="4358" max="4601" width="9.140625" style="11"/>
    <col min="4602" max="4602" width="10" style="11" customWidth="1"/>
    <col min="4603" max="4604" width="9.140625" style="11"/>
    <col min="4605" max="4605" width="8.28515625" style="11" customWidth="1"/>
    <col min="4606" max="4606" width="0" style="11" hidden="1" customWidth="1"/>
    <col min="4607" max="4610" width="9.140625" style="11"/>
    <col min="4611" max="4611" width="9.140625" style="11" customWidth="1"/>
    <col min="4612" max="4612" width="28.85546875" style="11" customWidth="1"/>
    <col min="4613" max="4613" width="34.140625" style="11" customWidth="1"/>
    <col min="4614" max="4857" width="9.140625" style="11"/>
    <col min="4858" max="4858" width="10" style="11" customWidth="1"/>
    <col min="4859" max="4860" width="9.140625" style="11"/>
    <col min="4861" max="4861" width="8.28515625" style="11" customWidth="1"/>
    <col min="4862" max="4862" width="0" style="11" hidden="1" customWidth="1"/>
    <col min="4863" max="4866" width="9.140625" style="11"/>
    <col min="4867" max="4867" width="9.140625" style="11" customWidth="1"/>
    <col min="4868" max="4868" width="28.85546875" style="11" customWidth="1"/>
    <col min="4869" max="4869" width="34.140625" style="11" customWidth="1"/>
    <col min="4870" max="5113" width="9.140625" style="11"/>
    <col min="5114" max="5114" width="10" style="11" customWidth="1"/>
    <col min="5115" max="5116" width="9.140625" style="11"/>
    <col min="5117" max="5117" width="8.28515625" style="11" customWidth="1"/>
    <col min="5118" max="5118" width="0" style="11" hidden="1" customWidth="1"/>
    <col min="5119" max="5122" width="9.140625" style="11"/>
    <col min="5123" max="5123" width="9.140625" style="11" customWidth="1"/>
    <col min="5124" max="5124" width="28.85546875" style="11" customWidth="1"/>
    <col min="5125" max="5125" width="34.140625" style="11" customWidth="1"/>
    <col min="5126" max="5369" width="9.140625" style="11"/>
    <col min="5370" max="5370" width="10" style="11" customWidth="1"/>
    <col min="5371" max="5372" width="9.140625" style="11"/>
    <col min="5373" max="5373" width="8.28515625" style="11" customWidth="1"/>
    <col min="5374" max="5374" width="0" style="11" hidden="1" customWidth="1"/>
    <col min="5375" max="5378" width="9.140625" style="11"/>
    <col min="5379" max="5379" width="9.140625" style="11" customWidth="1"/>
    <col min="5380" max="5380" width="28.85546875" style="11" customWidth="1"/>
    <col min="5381" max="5381" width="34.140625" style="11" customWidth="1"/>
    <col min="5382" max="5625" width="9.140625" style="11"/>
    <col min="5626" max="5626" width="10" style="11" customWidth="1"/>
    <col min="5627" max="5628" width="9.140625" style="11"/>
    <col min="5629" max="5629" width="8.28515625" style="11" customWidth="1"/>
    <col min="5630" max="5630" width="0" style="11" hidden="1" customWidth="1"/>
    <col min="5631" max="5634" width="9.140625" style="11"/>
    <col min="5635" max="5635" width="9.140625" style="11" customWidth="1"/>
    <col min="5636" max="5636" width="28.85546875" style="11" customWidth="1"/>
    <col min="5637" max="5637" width="34.140625" style="11" customWidth="1"/>
    <col min="5638" max="5881" width="9.140625" style="11"/>
    <col min="5882" max="5882" width="10" style="11" customWidth="1"/>
    <col min="5883" max="5884" width="9.140625" style="11"/>
    <col min="5885" max="5885" width="8.28515625" style="11" customWidth="1"/>
    <col min="5886" max="5886" width="0" style="11" hidden="1" customWidth="1"/>
    <col min="5887" max="5890" width="9.140625" style="11"/>
    <col min="5891" max="5891" width="9.140625" style="11" customWidth="1"/>
    <col min="5892" max="5892" width="28.85546875" style="11" customWidth="1"/>
    <col min="5893" max="5893" width="34.140625" style="11" customWidth="1"/>
    <col min="5894" max="6137" width="9.140625" style="11"/>
    <col min="6138" max="6138" width="10" style="11" customWidth="1"/>
    <col min="6139" max="6140" width="9.140625" style="11"/>
    <col min="6141" max="6141" width="8.28515625" style="11" customWidth="1"/>
    <col min="6142" max="6142" width="0" style="11" hidden="1" customWidth="1"/>
    <col min="6143" max="6146" width="9.140625" style="11"/>
    <col min="6147" max="6147" width="9.140625" style="11" customWidth="1"/>
    <col min="6148" max="6148" width="28.85546875" style="11" customWidth="1"/>
    <col min="6149" max="6149" width="34.140625" style="11" customWidth="1"/>
    <col min="6150" max="6393" width="9.140625" style="11"/>
    <col min="6394" max="6394" width="10" style="11" customWidth="1"/>
    <col min="6395" max="6396" width="9.140625" style="11"/>
    <col min="6397" max="6397" width="8.28515625" style="11" customWidth="1"/>
    <col min="6398" max="6398" width="0" style="11" hidden="1" customWidth="1"/>
    <col min="6399" max="6402" width="9.140625" style="11"/>
    <col min="6403" max="6403" width="9.140625" style="11" customWidth="1"/>
    <col min="6404" max="6404" width="28.85546875" style="11" customWidth="1"/>
    <col min="6405" max="6405" width="34.140625" style="11" customWidth="1"/>
    <col min="6406" max="6649" width="9.140625" style="11"/>
    <col min="6650" max="6650" width="10" style="11" customWidth="1"/>
    <col min="6651" max="6652" width="9.140625" style="11"/>
    <col min="6653" max="6653" width="8.28515625" style="11" customWidth="1"/>
    <col min="6654" max="6654" width="0" style="11" hidden="1" customWidth="1"/>
    <col min="6655" max="6658" width="9.140625" style="11"/>
    <col min="6659" max="6659" width="9.140625" style="11" customWidth="1"/>
    <col min="6660" max="6660" width="28.85546875" style="11" customWidth="1"/>
    <col min="6661" max="6661" width="34.140625" style="11" customWidth="1"/>
    <col min="6662" max="6905" width="9.140625" style="11"/>
    <col min="6906" max="6906" width="10" style="11" customWidth="1"/>
    <col min="6907" max="6908" width="9.140625" style="11"/>
    <col min="6909" max="6909" width="8.28515625" style="11" customWidth="1"/>
    <col min="6910" max="6910" width="0" style="11" hidden="1" customWidth="1"/>
    <col min="6911" max="6914" width="9.140625" style="11"/>
    <col min="6915" max="6915" width="9.140625" style="11" customWidth="1"/>
    <col min="6916" max="6916" width="28.85546875" style="11" customWidth="1"/>
    <col min="6917" max="6917" width="34.140625" style="11" customWidth="1"/>
    <col min="6918" max="7161" width="9.140625" style="11"/>
    <col min="7162" max="7162" width="10" style="11" customWidth="1"/>
    <col min="7163" max="7164" width="9.140625" style="11"/>
    <col min="7165" max="7165" width="8.28515625" style="11" customWidth="1"/>
    <col min="7166" max="7166" width="0" style="11" hidden="1" customWidth="1"/>
    <col min="7167" max="7170" width="9.140625" style="11"/>
    <col min="7171" max="7171" width="9.140625" style="11" customWidth="1"/>
    <col min="7172" max="7172" width="28.85546875" style="11" customWidth="1"/>
    <col min="7173" max="7173" width="34.140625" style="11" customWidth="1"/>
    <col min="7174" max="7417" width="9.140625" style="11"/>
    <col min="7418" max="7418" width="10" style="11" customWidth="1"/>
    <col min="7419" max="7420" width="9.140625" style="11"/>
    <col min="7421" max="7421" width="8.28515625" style="11" customWidth="1"/>
    <col min="7422" max="7422" width="0" style="11" hidden="1" customWidth="1"/>
    <col min="7423" max="7426" width="9.140625" style="11"/>
    <col min="7427" max="7427" width="9.140625" style="11" customWidth="1"/>
    <col min="7428" max="7428" width="28.85546875" style="11" customWidth="1"/>
    <col min="7429" max="7429" width="34.140625" style="11" customWidth="1"/>
    <col min="7430" max="7673" width="9.140625" style="11"/>
    <col min="7674" max="7674" width="10" style="11" customWidth="1"/>
    <col min="7675" max="7676" width="9.140625" style="11"/>
    <col min="7677" max="7677" width="8.28515625" style="11" customWidth="1"/>
    <col min="7678" max="7678" width="0" style="11" hidden="1" customWidth="1"/>
    <col min="7679" max="7682" width="9.140625" style="11"/>
    <col min="7683" max="7683" width="9.140625" style="11" customWidth="1"/>
    <col min="7684" max="7684" width="28.85546875" style="11" customWidth="1"/>
    <col min="7685" max="7685" width="34.140625" style="11" customWidth="1"/>
    <col min="7686" max="7929" width="9.140625" style="11"/>
    <col min="7930" max="7930" width="10" style="11" customWidth="1"/>
    <col min="7931" max="7932" width="9.140625" style="11"/>
    <col min="7933" max="7933" width="8.28515625" style="11" customWidth="1"/>
    <col min="7934" max="7934" width="0" style="11" hidden="1" customWidth="1"/>
    <col min="7935" max="7938" width="9.140625" style="11"/>
    <col min="7939" max="7939" width="9.140625" style="11" customWidth="1"/>
    <col min="7940" max="7940" width="28.85546875" style="11" customWidth="1"/>
    <col min="7941" max="7941" width="34.140625" style="11" customWidth="1"/>
    <col min="7942" max="8185" width="9.140625" style="11"/>
    <col min="8186" max="8186" width="10" style="11" customWidth="1"/>
    <col min="8187" max="8188" width="9.140625" style="11"/>
    <col min="8189" max="8189" width="8.28515625" style="11" customWidth="1"/>
    <col min="8190" max="8190" width="0" style="11" hidden="1" customWidth="1"/>
    <col min="8191" max="8194" width="9.140625" style="11"/>
    <col min="8195" max="8195" width="9.140625" style="11" customWidth="1"/>
    <col min="8196" max="8196" width="28.85546875" style="11" customWidth="1"/>
    <col min="8197" max="8197" width="34.140625" style="11" customWidth="1"/>
    <col min="8198" max="8441" width="9.140625" style="11"/>
    <col min="8442" max="8442" width="10" style="11" customWidth="1"/>
    <col min="8443" max="8444" width="9.140625" style="11"/>
    <col min="8445" max="8445" width="8.28515625" style="11" customWidth="1"/>
    <col min="8446" max="8446" width="0" style="11" hidden="1" customWidth="1"/>
    <col min="8447" max="8450" width="9.140625" style="11"/>
    <col min="8451" max="8451" width="9.140625" style="11" customWidth="1"/>
    <col min="8452" max="8452" width="28.85546875" style="11" customWidth="1"/>
    <col min="8453" max="8453" width="34.140625" style="11" customWidth="1"/>
    <col min="8454" max="8697" width="9.140625" style="11"/>
    <col min="8698" max="8698" width="10" style="11" customWidth="1"/>
    <col min="8699" max="8700" width="9.140625" style="11"/>
    <col min="8701" max="8701" width="8.28515625" style="11" customWidth="1"/>
    <col min="8702" max="8702" width="0" style="11" hidden="1" customWidth="1"/>
    <col min="8703" max="8706" width="9.140625" style="11"/>
    <col min="8707" max="8707" width="9.140625" style="11" customWidth="1"/>
    <col min="8708" max="8708" width="28.85546875" style="11" customWidth="1"/>
    <col min="8709" max="8709" width="34.140625" style="11" customWidth="1"/>
    <col min="8710" max="8953" width="9.140625" style="11"/>
    <col min="8954" max="8954" width="10" style="11" customWidth="1"/>
    <col min="8955" max="8956" width="9.140625" style="11"/>
    <col min="8957" max="8957" width="8.28515625" style="11" customWidth="1"/>
    <col min="8958" max="8958" width="0" style="11" hidden="1" customWidth="1"/>
    <col min="8959" max="8962" width="9.140625" style="11"/>
    <col min="8963" max="8963" width="9.140625" style="11" customWidth="1"/>
    <col min="8964" max="8964" width="28.85546875" style="11" customWidth="1"/>
    <col min="8965" max="8965" width="34.140625" style="11" customWidth="1"/>
    <col min="8966" max="9209" width="9.140625" style="11"/>
    <col min="9210" max="9210" width="10" style="11" customWidth="1"/>
    <col min="9211" max="9212" width="9.140625" style="11"/>
    <col min="9213" max="9213" width="8.28515625" style="11" customWidth="1"/>
    <col min="9214" max="9214" width="0" style="11" hidden="1" customWidth="1"/>
    <col min="9215" max="9218" width="9.140625" style="11"/>
    <col min="9219" max="9219" width="9.140625" style="11" customWidth="1"/>
    <col min="9220" max="9220" width="28.85546875" style="11" customWidth="1"/>
    <col min="9221" max="9221" width="34.140625" style="11" customWidth="1"/>
    <col min="9222" max="9465" width="9.140625" style="11"/>
    <col min="9466" max="9466" width="10" style="11" customWidth="1"/>
    <col min="9467" max="9468" width="9.140625" style="11"/>
    <col min="9469" max="9469" width="8.28515625" style="11" customWidth="1"/>
    <col min="9470" max="9470" width="0" style="11" hidden="1" customWidth="1"/>
    <col min="9471" max="9474" width="9.140625" style="11"/>
    <col min="9475" max="9475" width="9.140625" style="11" customWidth="1"/>
    <col min="9476" max="9476" width="28.85546875" style="11" customWidth="1"/>
    <col min="9477" max="9477" width="34.140625" style="11" customWidth="1"/>
    <col min="9478" max="9721" width="9.140625" style="11"/>
    <col min="9722" max="9722" width="10" style="11" customWidth="1"/>
    <col min="9723" max="9724" width="9.140625" style="11"/>
    <col min="9725" max="9725" width="8.28515625" style="11" customWidth="1"/>
    <col min="9726" max="9726" width="0" style="11" hidden="1" customWidth="1"/>
    <col min="9727" max="9730" width="9.140625" style="11"/>
    <col min="9731" max="9731" width="9.140625" style="11" customWidth="1"/>
    <col min="9732" max="9732" width="28.85546875" style="11" customWidth="1"/>
    <col min="9733" max="9733" width="34.140625" style="11" customWidth="1"/>
    <col min="9734" max="9977" width="9.140625" style="11"/>
    <col min="9978" max="9978" width="10" style="11" customWidth="1"/>
    <col min="9979" max="9980" width="9.140625" style="11"/>
    <col min="9981" max="9981" width="8.28515625" style="11" customWidth="1"/>
    <col min="9982" max="9982" width="0" style="11" hidden="1" customWidth="1"/>
    <col min="9983" max="9986" width="9.140625" style="11"/>
    <col min="9987" max="9987" width="9.140625" style="11" customWidth="1"/>
    <col min="9988" max="9988" width="28.85546875" style="11" customWidth="1"/>
    <col min="9989" max="9989" width="34.140625" style="11" customWidth="1"/>
    <col min="9990" max="10233" width="9.140625" style="11"/>
    <col min="10234" max="10234" width="10" style="11" customWidth="1"/>
    <col min="10235" max="10236" width="9.140625" style="11"/>
    <col min="10237" max="10237" width="8.28515625" style="11" customWidth="1"/>
    <col min="10238" max="10238" width="0" style="11" hidden="1" customWidth="1"/>
    <col min="10239" max="10242" width="9.140625" style="11"/>
    <col min="10243" max="10243" width="9.140625" style="11" customWidth="1"/>
    <col min="10244" max="10244" width="28.85546875" style="11" customWidth="1"/>
    <col min="10245" max="10245" width="34.140625" style="11" customWidth="1"/>
    <col min="10246" max="10489" width="9.140625" style="11"/>
    <col min="10490" max="10490" width="10" style="11" customWidth="1"/>
    <col min="10491" max="10492" width="9.140625" style="11"/>
    <col min="10493" max="10493" width="8.28515625" style="11" customWidth="1"/>
    <col min="10494" max="10494" width="0" style="11" hidden="1" customWidth="1"/>
    <col min="10495" max="10498" width="9.140625" style="11"/>
    <col min="10499" max="10499" width="9.140625" style="11" customWidth="1"/>
    <col min="10500" max="10500" width="28.85546875" style="11" customWidth="1"/>
    <col min="10501" max="10501" width="34.140625" style="11" customWidth="1"/>
    <col min="10502" max="10745" width="9.140625" style="11"/>
    <col min="10746" max="10746" width="10" style="11" customWidth="1"/>
    <col min="10747" max="10748" width="9.140625" style="11"/>
    <col min="10749" max="10749" width="8.28515625" style="11" customWidth="1"/>
    <col min="10750" max="10750" width="0" style="11" hidden="1" customWidth="1"/>
    <col min="10751" max="10754" width="9.140625" style="11"/>
    <col min="10755" max="10755" width="9.140625" style="11" customWidth="1"/>
    <col min="10756" max="10756" width="28.85546875" style="11" customWidth="1"/>
    <col min="10757" max="10757" width="34.140625" style="11" customWidth="1"/>
    <col min="10758" max="11001" width="9.140625" style="11"/>
    <col min="11002" max="11002" width="10" style="11" customWidth="1"/>
    <col min="11003" max="11004" width="9.140625" style="11"/>
    <col min="11005" max="11005" width="8.28515625" style="11" customWidth="1"/>
    <col min="11006" max="11006" width="0" style="11" hidden="1" customWidth="1"/>
    <col min="11007" max="11010" width="9.140625" style="11"/>
    <col min="11011" max="11011" width="9.140625" style="11" customWidth="1"/>
    <col min="11012" max="11012" width="28.85546875" style="11" customWidth="1"/>
    <col min="11013" max="11013" width="34.140625" style="11" customWidth="1"/>
    <col min="11014" max="11257" width="9.140625" style="11"/>
    <col min="11258" max="11258" width="10" style="11" customWidth="1"/>
    <col min="11259" max="11260" width="9.140625" style="11"/>
    <col min="11261" max="11261" width="8.28515625" style="11" customWidth="1"/>
    <col min="11262" max="11262" width="0" style="11" hidden="1" customWidth="1"/>
    <col min="11263" max="11266" width="9.140625" style="11"/>
    <col min="11267" max="11267" width="9.140625" style="11" customWidth="1"/>
    <col min="11268" max="11268" width="28.85546875" style="11" customWidth="1"/>
    <col min="11269" max="11269" width="34.140625" style="11" customWidth="1"/>
    <col min="11270" max="11513" width="9.140625" style="11"/>
    <col min="11514" max="11514" width="10" style="11" customWidth="1"/>
    <col min="11515" max="11516" width="9.140625" style="11"/>
    <col min="11517" max="11517" width="8.28515625" style="11" customWidth="1"/>
    <col min="11518" max="11518" width="0" style="11" hidden="1" customWidth="1"/>
    <col min="11519" max="11522" width="9.140625" style="11"/>
    <col min="11523" max="11523" width="9.140625" style="11" customWidth="1"/>
    <col min="11524" max="11524" width="28.85546875" style="11" customWidth="1"/>
    <col min="11525" max="11525" width="34.140625" style="11" customWidth="1"/>
    <col min="11526" max="11769" width="9.140625" style="11"/>
    <col min="11770" max="11770" width="10" style="11" customWidth="1"/>
    <col min="11771" max="11772" width="9.140625" style="11"/>
    <col min="11773" max="11773" width="8.28515625" style="11" customWidth="1"/>
    <col min="11774" max="11774" width="0" style="11" hidden="1" customWidth="1"/>
    <col min="11775" max="11778" width="9.140625" style="11"/>
    <col min="11779" max="11779" width="9.140625" style="11" customWidth="1"/>
    <col min="11780" max="11780" width="28.85546875" style="11" customWidth="1"/>
    <col min="11781" max="11781" width="34.140625" style="11" customWidth="1"/>
    <col min="11782" max="12025" width="9.140625" style="11"/>
    <col min="12026" max="12026" width="10" style="11" customWidth="1"/>
    <col min="12027" max="12028" width="9.140625" style="11"/>
    <col min="12029" max="12029" width="8.28515625" style="11" customWidth="1"/>
    <col min="12030" max="12030" width="0" style="11" hidden="1" customWidth="1"/>
    <col min="12031" max="12034" width="9.140625" style="11"/>
    <col min="12035" max="12035" width="9.140625" style="11" customWidth="1"/>
    <col min="12036" max="12036" width="28.85546875" style="11" customWidth="1"/>
    <col min="12037" max="12037" width="34.140625" style="11" customWidth="1"/>
    <col min="12038" max="12281" width="9.140625" style="11"/>
    <col min="12282" max="12282" width="10" style="11" customWidth="1"/>
    <col min="12283" max="12284" width="9.140625" style="11"/>
    <col min="12285" max="12285" width="8.28515625" style="11" customWidth="1"/>
    <col min="12286" max="12286" width="0" style="11" hidden="1" customWidth="1"/>
    <col min="12287" max="12290" width="9.140625" style="11"/>
    <col min="12291" max="12291" width="9.140625" style="11" customWidth="1"/>
    <col min="12292" max="12292" width="28.85546875" style="11" customWidth="1"/>
    <col min="12293" max="12293" width="34.140625" style="11" customWidth="1"/>
    <col min="12294" max="12537" width="9.140625" style="11"/>
    <col min="12538" max="12538" width="10" style="11" customWidth="1"/>
    <col min="12539" max="12540" width="9.140625" style="11"/>
    <col min="12541" max="12541" width="8.28515625" style="11" customWidth="1"/>
    <col min="12542" max="12542" width="0" style="11" hidden="1" customWidth="1"/>
    <col min="12543" max="12546" width="9.140625" style="11"/>
    <col min="12547" max="12547" width="9.140625" style="11" customWidth="1"/>
    <col min="12548" max="12548" width="28.85546875" style="11" customWidth="1"/>
    <col min="12549" max="12549" width="34.140625" style="11" customWidth="1"/>
    <col min="12550" max="12793" width="9.140625" style="11"/>
    <col min="12794" max="12794" width="10" style="11" customWidth="1"/>
    <col min="12795" max="12796" width="9.140625" style="11"/>
    <col min="12797" max="12797" width="8.28515625" style="11" customWidth="1"/>
    <col min="12798" max="12798" width="0" style="11" hidden="1" customWidth="1"/>
    <col min="12799" max="12802" width="9.140625" style="11"/>
    <col min="12803" max="12803" width="9.140625" style="11" customWidth="1"/>
    <col min="12804" max="12804" width="28.85546875" style="11" customWidth="1"/>
    <col min="12805" max="12805" width="34.140625" style="11" customWidth="1"/>
    <col min="12806" max="13049" width="9.140625" style="11"/>
    <col min="13050" max="13050" width="10" style="11" customWidth="1"/>
    <col min="13051" max="13052" width="9.140625" style="11"/>
    <col min="13053" max="13053" width="8.28515625" style="11" customWidth="1"/>
    <col min="13054" max="13054" width="0" style="11" hidden="1" customWidth="1"/>
    <col min="13055" max="13058" width="9.140625" style="11"/>
    <col min="13059" max="13059" width="9.140625" style="11" customWidth="1"/>
    <col min="13060" max="13060" width="28.85546875" style="11" customWidth="1"/>
    <col min="13061" max="13061" width="34.140625" style="11" customWidth="1"/>
    <col min="13062" max="13305" width="9.140625" style="11"/>
    <col min="13306" max="13306" width="10" style="11" customWidth="1"/>
    <col min="13307" max="13308" width="9.140625" style="11"/>
    <col min="13309" max="13309" width="8.28515625" style="11" customWidth="1"/>
    <col min="13310" max="13310" width="0" style="11" hidden="1" customWidth="1"/>
    <col min="13311" max="13314" width="9.140625" style="11"/>
    <col min="13315" max="13315" width="9.140625" style="11" customWidth="1"/>
    <col min="13316" max="13316" width="28.85546875" style="11" customWidth="1"/>
    <col min="13317" max="13317" width="34.140625" style="11" customWidth="1"/>
    <col min="13318" max="13561" width="9.140625" style="11"/>
    <col min="13562" max="13562" width="10" style="11" customWidth="1"/>
    <col min="13563" max="13564" width="9.140625" style="11"/>
    <col min="13565" max="13565" width="8.28515625" style="11" customWidth="1"/>
    <col min="13566" max="13566" width="0" style="11" hidden="1" customWidth="1"/>
    <col min="13567" max="13570" width="9.140625" style="11"/>
    <col min="13571" max="13571" width="9.140625" style="11" customWidth="1"/>
    <col min="13572" max="13572" width="28.85546875" style="11" customWidth="1"/>
    <col min="13573" max="13573" width="34.140625" style="11" customWidth="1"/>
    <col min="13574" max="13817" width="9.140625" style="11"/>
    <col min="13818" max="13818" width="10" style="11" customWidth="1"/>
    <col min="13819" max="13820" width="9.140625" style="11"/>
    <col min="13821" max="13821" width="8.28515625" style="11" customWidth="1"/>
    <col min="13822" max="13822" width="0" style="11" hidden="1" customWidth="1"/>
    <col min="13823" max="13826" width="9.140625" style="11"/>
    <col min="13827" max="13827" width="9.140625" style="11" customWidth="1"/>
    <col min="13828" max="13828" width="28.85546875" style="11" customWidth="1"/>
    <col min="13829" max="13829" width="34.140625" style="11" customWidth="1"/>
    <col min="13830" max="14073" width="9.140625" style="11"/>
    <col min="14074" max="14074" width="10" style="11" customWidth="1"/>
    <col min="14075" max="14076" width="9.140625" style="11"/>
    <col min="14077" max="14077" width="8.28515625" style="11" customWidth="1"/>
    <col min="14078" max="14078" width="0" style="11" hidden="1" customWidth="1"/>
    <col min="14079" max="14082" width="9.140625" style="11"/>
    <col min="14083" max="14083" width="9.140625" style="11" customWidth="1"/>
    <col min="14084" max="14084" width="28.85546875" style="11" customWidth="1"/>
    <col min="14085" max="14085" width="34.140625" style="11" customWidth="1"/>
    <col min="14086" max="14329" width="9.140625" style="11"/>
    <col min="14330" max="14330" width="10" style="11" customWidth="1"/>
    <col min="14331" max="14332" width="9.140625" style="11"/>
    <col min="14333" max="14333" width="8.28515625" style="11" customWidth="1"/>
    <col min="14334" max="14334" width="0" style="11" hidden="1" customWidth="1"/>
    <col min="14335" max="14338" width="9.140625" style="11"/>
    <col min="14339" max="14339" width="9.140625" style="11" customWidth="1"/>
    <col min="14340" max="14340" width="28.85546875" style="11" customWidth="1"/>
    <col min="14341" max="14341" width="34.140625" style="11" customWidth="1"/>
    <col min="14342" max="14585" width="9.140625" style="11"/>
    <col min="14586" max="14586" width="10" style="11" customWidth="1"/>
    <col min="14587" max="14588" width="9.140625" style="11"/>
    <col min="14589" max="14589" width="8.28515625" style="11" customWidth="1"/>
    <col min="14590" max="14590" width="0" style="11" hidden="1" customWidth="1"/>
    <col min="14591" max="14594" width="9.140625" style="11"/>
    <col min="14595" max="14595" width="9.140625" style="11" customWidth="1"/>
    <col min="14596" max="14596" width="28.85546875" style="11" customWidth="1"/>
    <col min="14597" max="14597" width="34.140625" style="11" customWidth="1"/>
    <col min="14598" max="14841" width="9.140625" style="11"/>
    <col min="14842" max="14842" width="10" style="11" customWidth="1"/>
    <col min="14843" max="14844" width="9.140625" style="11"/>
    <col min="14845" max="14845" width="8.28515625" style="11" customWidth="1"/>
    <col min="14846" max="14846" width="0" style="11" hidden="1" customWidth="1"/>
    <col min="14847" max="14850" width="9.140625" style="11"/>
    <col min="14851" max="14851" width="9.140625" style="11" customWidth="1"/>
    <col min="14852" max="14852" width="28.85546875" style="11" customWidth="1"/>
    <col min="14853" max="14853" width="34.140625" style="11" customWidth="1"/>
    <col min="14854" max="15097" width="9.140625" style="11"/>
    <col min="15098" max="15098" width="10" style="11" customWidth="1"/>
    <col min="15099" max="15100" width="9.140625" style="11"/>
    <col min="15101" max="15101" width="8.28515625" style="11" customWidth="1"/>
    <col min="15102" max="15102" width="0" style="11" hidden="1" customWidth="1"/>
    <col min="15103" max="15106" width="9.140625" style="11"/>
    <col min="15107" max="15107" width="9.140625" style="11" customWidth="1"/>
    <col min="15108" max="15108" width="28.85546875" style="11" customWidth="1"/>
    <col min="15109" max="15109" width="34.140625" style="11" customWidth="1"/>
    <col min="15110" max="15353" width="9.140625" style="11"/>
    <col min="15354" max="15354" width="10" style="11" customWidth="1"/>
    <col min="15355" max="15356" width="9.140625" style="11"/>
    <col min="15357" max="15357" width="8.28515625" style="11" customWidth="1"/>
    <col min="15358" max="15358" width="0" style="11" hidden="1" customWidth="1"/>
    <col min="15359" max="15362" width="9.140625" style="11"/>
    <col min="15363" max="15363" width="9.140625" style="11" customWidth="1"/>
    <col min="15364" max="15364" width="28.85546875" style="11" customWidth="1"/>
    <col min="15365" max="15365" width="34.140625" style="11" customWidth="1"/>
    <col min="15366" max="15609" width="9.140625" style="11"/>
    <col min="15610" max="15610" width="10" style="11" customWidth="1"/>
    <col min="15611" max="15612" width="9.140625" style="11"/>
    <col min="15613" max="15613" width="8.28515625" style="11" customWidth="1"/>
    <col min="15614" max="15614" width="0" style="11" hidden="1" customWidth="1"/>
    <col min="15615" max="15618" width="9.140625" style="11"/>
    <col min="15619" max="15619" width="9.140625" style="11" customWidth="1"/>
    <col min="15620" max="15620" width="28.85546875" style="11" customWidth="1"/>
    <col min="15621" max="15621" width="34.140625" style="11" customWidth="1"/>
    <col min="15622" max="15865" width="9.140625" style="11"/>
    <col min="15866" max="15866" width="10" style="11" customWidth="1"/>
    <col min="15867" max="15868" width="9.140625" style="11"/>
    <col min="15869" max="15869" width="8.28515625" style="11" customWidth="1"/>
    <col min="15870" max="15870" width="0" style="11" hidden="1" customWidth="1"/>
    <col min="15871" max="15874" width="9.140625" style="11"/>
    <col min="15875" max="15875" width="9.140625" style="11" customWidth="1"/>
    <col min="15876" max="15876" width="28.85546875" style="11" customWidth="1"/>
    <col min="15877" max="15877" width="34.140625" style="11" customWidth="1"/>
    <col min="15878" max="16121" width="9.140625" style="11"/>
    <col min="16122" max="16122" width="10" style="11" customWidth="1"/>
    <col min="16123" max="16124" width="9.140625" style="11"/>
    <col min="16125" max="16125" width="8.28515625" style="11" customWidth="1"/>
    <col min="16126" max="16126" width="0" style="11" hidden="1" customWidth="1"/>
    <col min="16127" max="16130" width="9.140625" style="11"/>
    <col min="16131" max="16131" width="9.140625" style="11" customWidth="1"/>
    <col min="16132" max="16132" width="28.85546875" style="11" customWidth="1"/>
    <col min="16133" max="16133" width="34.140625" style="11" customWidth="1"/>
    <col min="16134" max="16384" width="9.140625" style="11"/>
  </cols>
  <sheetData>
    <row r="1" spans="1:1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16.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3" ht="16.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3" ht="15.75" customHeight="1" x14ac:dyDescent="0.25">
      <c r="A4" s="12" t="s">
        <v>146</v>
      </c>
      <c r="B4" s="44" t="s">
        <v>147</v>
      </c>
      <c r="C4" s="45"/>
      <c r="D4" s="45"/>
      <c r="E4" s="45"/>
      <c r="F4" s="45"/>
      <c r="G4" s="45"/>
      <c r="H4" s="45"/>
      <c r="I4" s="45"/>
      <c r="J4" s="45"/>
      <c r="K4" s="46"/>
      <c r="L4" s="55" t="s">
        <v>140</v>
      </c>
      <c r="M4" s="40" t="s">
        <v>162</v>
      </c>
    </row>
    <row r="5" spans="1:13" x14ac:dyDescent="0.25">
      <c r="A5" s="13" t="s">
        <v>163</v>
      </c>
      <c r="B5" s="47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56"/>
      <c r="M5" s="57"/>
    </row>
    <row r="6" spans="1:13" ht="32.25" customHeight="1" x14ac:dyDescent="0.25">
      <c r="A6" s="21">
        <v>1</v>
      </c>
      <c r="B6" s="38" t="s">
        <v>43</v>
      </c>
      <c r="C6" s="38" t="s">
        <v>43</v>
      </c>
      <c r="D6" s="38" t="s">
        <v>43</v>
      </c>
      <c r="E6" s="38" t="s">
        <v>43</v>
      </c>
      <c r="F6" s="38" t="s">
        <v>43</v>
      </c>
      <c r="G6" s="38" t="s">
        <v>43</v>
      </c>
      <c r="H6" s="38" t="s">
        <v>43</v>
      </c>
      <c r="I6" s="38" t="s">
        <v>43</v>
      </c>
      <c r="J6" s="38" t="s">
        <v>43</v>
      </c>
      <c r="K6" s="38" t="s">
        <v>43</v>
      </c>
      <c r="L6" s="14" t="s">
        <v>59</v>
      </c>
      <c r="M6" s="2">
        <v>216253.68</v>
      </c>
    </row>
    <row r="7" spans="1:13" ht="32.25" customHeight="1" x14ac:dyDescent="0.25">
      <c r="A7" s="21">
        <v>2</v>
      </c>
      <c r="B7" s="38" t="s">
        <v>160</v>
      </c>
      <c r="C7" s="38" t="s">
        <v>44</v>
      </c>
      <c r="D7" s="38" t="s">
        <v>44</v>
      </c>
      <c r="E7" s="38" t="s">
        <v>44</v>
      </c>
      <c r="F7" s="38" t="s">
        <v>44</v>
      </c>
      <c r="G7" s="38" t="s">
        <v>44</v>
      </c>
      <c r="H7" s="38" t="s">
        <v>44</v>
      </c>
      <c r="I7" s="38" t="s">
        <v>44</v>
      </c>
      <c r="J7" s="38" t="s">
        <v>44</v>
      </c>
      <c r="K7" s="38" t="s">
        <v>44</v>
      </c>
      <c r="L7" s="14" t="s">
        <v>59</v>
      </c>
      <c r="M7" s="2">
        <v>750772.12</v>
      </c>
    </row>
    <row r="8" spans="1:13" ht="33" customHeight="1" x14ac:dyDescent="0.25">
      <c r="A8" s="21">
        <v>3</v>
      </c>
      <c r="B8" s="38" t="s">
        <v>161</v>
      </c>
      <c r="C8" s="38" t="s">
        <v>45</v>
      </c>
      <c r="D8" s="38" t="s">
        <v>45</v>
      </c>
      <c r="E8" s="38" t="s">
        <v>45</v>
      </c>
      <c r="F8" s="38" t="s">
        <v>45</v>
      </c>
      <c r="G8" s="38" t="s">
        <v>45</v>
      </c>
      <c r="H8" s="38" t="s">
        <v>45</v>
      </c>
      <c r="I8" s="38" t="s">
        <v>45</v>
      </c>
      <c r="J8" s="38" t="s">
        <v>45</v>
      </c>
      <c r="K8" s="38" t="s">
        <v>45</v>
      </c>
      <c r="L8" s="14" t="s">
        <v>59</v>
      </c>
      <c r="M8" s="4">
        <v>204068.13</v>
      </c>
    </row>
    <row r="9" spans="1:13" ht="16.5" customHeight="1" x14ac:dyDescent="0.25">
      <c r="A9" s="21">
        <v>4</v>
      </c>
      <c r="B9" s="38" t="s">
        <v>46</v>
      </c>
      <c r="C9" s="38" t="s">
        <v>46</v>
      </c>
      <c r="D9" s="38" t="s">
        <v>46</v>
      </c>
      <c r="E9" s="38" t="s">
        <v>46</v>
      </c>
      <c r="F9" s="38" t="s">
        <v>46</v>
      </c>
      <c r="G9" s="38" t="s">
        <v>46</v>
      </c>
      <c r="H9" s="38" t="s">
        <v>46</v>
      </c>
      <c r="I9" s="38" t="s">
        <v>46</v>
      </c>
      <c r="J9" s="38" t="s">
        <v>46</v>
      </c>
      <c r="K9" s="38" t="s">
        <v>46</v>
      </c>
      <c r="L9" s="14" t="s">
        <v>59</v>
      </c>
      <c r="M9" s="1">
        <v>15415.1</v>
      </c>
    </row>
    <row r="10" spans="1:13" ht="30" customHeight="1" x14ac:dyDescent="0.25">
      <c r="A10" s="21">
        <v>5</v>
      </c>
      <c r="B10" s="38" t="s">
        <v>47</v>
      </c>
      <c r="C10" s="38" t="s">
        <v>47</v>
      </c>
      <c r="D10" s="38" t="s">
        <v>47</v>
      </c>
      <c r="E10" s="38" t="s">
        <v>47</v>
      </c>
      <c r="F10" s="38" t="s">
        <v>47</v>
      </c>
      <c r="G10" s="38" t="s">
        <v>47</v>
      </c>
      <c r="H10" s="38" t="s">
        <v>47</v>
      </c>
      <c r="I10" s="38" t="s">
        <v>47</v>
      </c>
      <c r="J10" s="38" t="s">
        <v>47</v>
      </c>
      <c r="K10" s="38" t="s">
        <v>47</v>
      </c>
      <c r="L10" s="14" t="s">
        <v>59</v>
      </c>
      <c r="M10" s="3">
        <v>43609.760000000002</v>
      </c>
    </row>
    <row r="11" spans="1:13" ht="28.5" customHeight="1" x14ac:dyDescent="0.25">
      <c r="A11" s="21">
        <v>6</v>
      </c>
      <c r="B11" s="38" t="s">
        <v>48</v>
      </c>
      <c r="C11" s="38" t="s">
        <v>48</v>
      </c>
      <c r="D11" s="38" t="s">
        <v>48</v>
      </c>
      <c r="E11" s="38" t="s">
        <v>48</v>
      </c>
      <c r="F11" s="38" t="s">
        <v>48</v>
      </c>
      <c r="G11" s="38" t="s">
        <v>48</v>
      </c>
      <c r="H11" s="38" t="s">
        <v>48</v>
      </c>
      <c r="I11" s="38" t="s">
        <v>48</v>
      </c>
      <c r="J11" s="38" t="s">
        <v>48</v>
      </c>
      <c r="K11" s="38" t="s">
        <v>48</v>
      </c>
      <c r="L11" s="14" t="s">
        <v>59</v>
      </c>
      <c r="M11" s="3">
        <v>106193.99</v>
      </c>
    </row>
    <row r="12" spans="1:13" ht="29.25" customHeight="1" x14ac:dyDescent="0.25">
      <c r="A12" s="21">
        <v>7</v>
      </c>
      <c r="B12" s="38" t="s">
        <v>49</v>
      </c>
      <c r="C12" s="38" t="s">
        <v>49</v>
      </c>
      <c r="D12" s="38" t="s">
        <v>49</v>
      </c>
      <c r="E12" s="38" t="s">
        <v>49</v>
      </c>
      <c r="F12" s="38" t="s">
        <v>49</v>
      </c>
      <c r="G12" s="38" t="s">
        <v>49</v>
      </c>
      <c r="H12" s="38" t="s">
        <v>49</v>
      </c>
      <c r="I12" s="38" t="s">
        <v>49</v>
      </c>
      <c r="J12" s="38" t="s">
        <v>49</v>
      </c>
      <c r="K12" s="38" t="s">
        <v>49</v>
      </c>
      <c r="L12" s="14" t="s">
        <v>59</v>
      </c>
      <c r="M12" s="8">
        <v>25188.15</v>
      </c>
    </row>
    <row r="13" spans="1:13" ht="30.75" customHeight="1" x14ac:dyDescent="0.25">
      <c r="A13" s="21">
        <v>8</v>
      </c>
      <c r="B13" s="38" t="s">
        <v>50</v>
      </c>
      <c r="C13" s="38" t="s">
        <v>50</v>
      </c>
      <c r="D13" s="38" t="s">
        <v>50</v>
      </c>
      <c r="E13" s="38" t="s">
        <v>50</v>
      </c>
      <c r="F13" s="38" t="s">
        <v>50</v>
      </c>
      <c r="G13" s="38" t="s">
        <v>50</v>
      </c>
      <c r="H13" s="38" t="s">
        <v>50</v>
      </c>
      <c r="I13" s="38" t="s">
        <v>50</v>
      </c>
      <c r="J13" s="38" t="s">
        <v>50</v>
      </c>
      <c r="K13" s="38" t="s">
        <v>50</v>
      </c>
      <c r="L13" s="14" t="s">
        <v>59</v>
      </c>
      <c r="M13" s="2">
        <v>745137.72</v>
      </c>
    </row>
    <row r="14" spans="1:13" ht="34.5" customHeight="1" x14ac:dyDescent="0.25">
      <c r="A14" s="21">
        <v>9</v>
      </c>
      <c r="B14" s="38" t="s">
        <v>51</v>
      </c>
      <c r="C14" s="38" t="s">
        <v>51</v>
      </c>
      <c r="D14" s="38" t="s">
        <v>51</v>
      </c>
      <c r="E14" s="38" t="s">
        <v>51</v>
      </c>
      <c r="F14" s="38" t="s">
        <v>51</v>
      </c>
      <c r="G14" s="38" t="s">
        <v>51</v>
      </c>
      <c r="H14" s="38" t="s">
        <v>51</v>
      </c>
      <c r="I14" s="38" t="s">
        <v>51</v>
      </c>
      <c r="J14" s="38" t="s">
        <v>51</v>
      </c>
      <c r="K14" s="38" t="s">
        <v>51</v>
      </c>
      <c r="L14" s="14" t="s">
        <v>59</v>
      </c>
      <c r="M14" s="5">
        <v>129434.7</v>
      </c>
    </row>
    <row r="15" spans="1:13" x14ac:dyDescent="0.25">
      <c r="A15" s="21">
        <v>10</v>
      </c>
      <c r="B15" s="38" t="s">
        <v>52</v>
      </c>
      <c r="C15" s="38" t="s">
        <v>52</v>
      </c>
      <c r="D15" s="38" t="s">
        <v>52</v>
      </c>
      <c r="E15" s="38" t="s">
        <v>52</v>
      </c>
      <c r="F15" s="38" t="s">
        <v>52</v>
      </c>
      <c r="G15" s="38" t="s">
        <v>52</v>
      </c>
      <c r="H15" s="38" t="s">
        <v>52</v>
      </c>
      <c r="I15" s="38" t="s">
        <v>52</v>
      </c>
      <c r="J15" s="38" t="s">
        <v>52</v>
      </c>
      <c r="K15" s="38" t="s">
        <v>52</v>
      </c>
      <c r="L15" s="14" t="s">
        <v>59</v>
      </c>
      <c r="M15" s="3">
        <v>48634.61</v>
      </c>
    </row>
    <row r="16" spans="1:13" ht="30.75" customHeight="1" x14ac:dyDescent="0.25">
      <c r="A16" s="21">
        <v>11</v>
      </c>
      <c r="B16" s="38" t="s">
        <v>53</v>
      </c>
      <c r="C16" s="38" t="s">
        <v>53</v>
      </c>
      <c r="D16" s="38" t="s">
        <v>53</v>
      </c>
      <c r="E16" s="38" t="s">
        <v>53</v>
      </c>
      <c r="F16" s="38" t="s">
        <v>53</v>
      </c>
      <c r="G16" s="38" t="s">
        <v>53</v>
      </c>
      <c r="H16" s="38" t="s">
        <v>53</v>
      </c>
      <c r="I16" s="38" t="s">
        <v>53</v>
      </c>
      <c r="J16" s="38" t="s">
        <v>53</v>
      </c>
      <c r="K16" s="38" t="s">
        <v>53</v>
      </c>
      <c r="L16" s="14" t="s">
        <v>59</v>
      </c>
      <c r="M16" s="9">
        <v>164900.85999999999</v>
      </c>
    </row>
    <row r="17" spans="1:13" ht="35.25" customHeight="1" x14ac:dyDescent="0.25">
      <c r="A17" s="21">
        <v>12</v>
      </c>
      <c r="B17" s="38" t="s">
        <v>54</v>
      </c>
      <c r="C17" s="38" t="s">
        <v>54</v>
      </c>
      <c r="D17" s="38" t="s">
        <v>54</v>
      </c>
      <c r="E17" s="38" t="s">
        <v>54</v>
      </c>
      <c r="F17" s="38" t="s">
        <v>54</v>
      </c>
      <c r="G17" s="38" t="s">
        <v>54</v>
      </c>
      <c r="H17" s="38" t="s">
        <v>54</v>
      </c>
      <c r="I17" s="38" t="s">
        <v>54</v>
      </c>
      <c r="J17" s="38" t="s">
        <v>54</v>
      </c>
      <c r="K17" s="38" t="s">
        <v>54</v>
      </c>
      <c r="L17" s="14" t="s">
        <v>59</v>
      </c>
      <c r="M17" s="1">
        <v>124145.2</v>
      </c>
    </row>
    <row r="18" spans="1:13" ht="33.75" customHeight="1" x14ac:dyDescent="0.25">
      <c r="A18" s="21">
        <v>13</v>
      </c>
      <c r="B18" s="38" t="s">
        <v>55</v>
      </c>
      <c r="C18" s="38" t="s">
        <v>55</v>
      </c>
      <c r="D18" s="38" t="s">
        <v>55</v>
      </c>
      <c r="E18" s="38" t="s">
        <v>55</v>
      </c>
      <c r="F18" s="38" t="s">
        <v>55</v>
      </c>
      <c r="G18" s="38" t="s">
        <v>55</v>
      </c>
      <c r="H18" s="38" t="s">
        <v>55</v>
      </c>
      <c r="I18" s="38" t="s">
        <v>55</v>
      </c>
      <c r="J18" s="38" t="s">
        <v>55</v>
      </c>
      <c r="K18" s="38" t="s">
        <v>55</v>
      </c>
      <c r="L18" s="14" t="s">
        <v>59</v>
      </c>
      <c r="M18" s="5">
        <v>226398.86</v>
      </c>
    </row>
    <row r="19" spans="1:13" ht="30" customHeight="1" x14ac:dyDescent="0.25">
      <c r="A19" s="21">
        <v>14</v>
      </c>
      <c r="B19" s="38" t="s">
        <v>56</v>
      </c>
      <c r="C19" s="38" t="s">
        <v>56</v>
      </c>
      <c r="D19" s="38" t="s">
        <v>56</v>
      </c>
      <c r="E19" s="38" t="s">
        <v>56</v>
      </c>
      <c r="F19" s="38" t="s">
        <v>56</v>
      </c>
      <c r="G19" s="38" t="s">
        <v>56</v>
      </c>
      <c r="H19" s="38" t="s">
        <v>56</v>
      </c>
      <c r="I19" s="38" t="s">
        <v>56</v>
      </c>
      <c r="J19" s="38" t="s">
        <v>56</v>
      </c>
      <c r="K19" s="38" t="s">
        <v>56</v>
      </c>
      <c r="L19" s="14" t="s">
        <v>59</v>
      </c>
      <c r="M19" s="4">
        <v>25128.61</v>
      </c>
    </row>
    <row r="20" spans="1:13" x14ac:dyDescent="0.25">
      <c r="A20" s="21">
        <v>15</v>
      </c>
      <c r="B20" s="38" t="s">
        <v>126</v>
      </c>
      <c r="C20" s="38" t="s">
        <v>126</v>
      </c>
      <c r="D20" s="38" t="s">
        <v>126</v>
      </c>
      <c r="E20" s="38" t="s">
        <v>126</v>
      </c>
      <c r="F20" s="38" t="s">
        <v>126</v>
      </c>
      <c r="G20" s="38" t="s">
        <v>126</v>
      </c>
      <c r="H20" s="38" t="s">
        <v>126</v>
      </c>
      <c r="I20" s="38" t="s">
        <v>126</v>
      </c>
      <c r="J20" s="38" t="s">
        <v>126</v>
      </c>
      <c r="K20" s="38" t="s">
        <v>126</v>
      </c>
      <c r="L20" s="14" t="s">
        <v>59</v>
      </c>
      <c r="M20" s="7">
        <v>52425.84</v>
      </c>
    </row>
    <row r="21" spans="1:13" ht="31.5" customHeight="1" x14ac:dyDescent="0.25">
      <c r="A21" s="21">
        <v>16</v>
      </c>
      <c r="B21" s="38" t="s">
        <v>114</v>
      </c>
      <c r="C21" s="38" t="s">
        <v>114</v>
      </c>
      <c r="D21" s="38" t="s">
        <v>114</v>
      </c>
      <c r="E21" s="38" t="s">
        <v>114</v>
      </c>
      <c r="F21" s="38" t="s">
        <v>114</v>
      </c>
      <c r="G21" s="38" t="s">
        <v>114</v>
      </c>
      <c r="H21" s="38" t="s">
        <v>114</v>
      </c>
      <c r="I21" s="38" t="s">
        <v>114</v>
      </c>
      <c r="J21" s="38" t="s">
        <v>114</v>
      </c>
      <c r="K21" s="38" t="s">
        <v>114</v>
      </c>
      <c r="L21" s="14" t="s">
        <v>59</v>
      </c>
      <c r="M21" s="4">
        <v>475692.93</v>
      </c>
    </row>
    <row r="22" spans="1:13" x14ac:dyDescent="0.25">
      <c r="A22" s="21">
        <v>17</v>
      </c>
      <c r="B22" s="38" t="s">
        <v>113</v>
      </c>
      <c r="C22" s="38" t="s">
        <v>113</v>
      </c>
      <c r="D22" s="38" t="s">
        <v>113</v>
      </c>
      <c r="E22" s="38" t="s">
        <v>113</v>
      </c>
      <c r="F22" s="38" t="s">
        <v>113</v>
      </c>
      <c r="G22" s="38" t="s">
        <v>113</v>
      </c>
      <c r="H22" s="38" t="s">
        <v>113</v>
      </c>
      <c r="I22" s="38" t="s">
        <v>113</v>
      </c>
      <c r="J22" s="38" t="s">
        <v>113</v>
      </c>
      <c r="K22" s="38" t="s">
        <v>113</v>
      </c>
      <c r="L22" s="14" t="s">
        <v>59</v>
      </c>
      <c r="M22" s="1">
        <v>46790.94</v>
      </c>
    </row>
    <row r="23" spans="1:13" ht="31.5" customHeight="1" x14ac:dyDescent="0.25">
      <c r="A23" s="21">
        <v>18</v>
      </c>
      <c r="B23" s="38" t="s">
        <v>115</v>
      </c>
      <c r="C23" s="38" t="s">
        <v>115</v>
      </c>
      <c r="D23" s="38" t="s">
        <v>115</v>
      </c>
      <c r="E23" s="38" t="s">
        <v>115</v>
      </c>
      <c r="F23" s="38" t="s">
        <v>115</v>
      </c>
      <c r="G23" s="38" t="s">
        <v>115</v>
      </c>
      <c r="H23" s="38" t="s">
        <v>115</v>
      </c>
      <c r="I23" s="38" t="s">
        <v>115</v>
      </c>
      <c r="J23" s="38" t="s">
        <v>115</v>
      </c>
      <c r="K23" s="38" t="s">
        <v>115</v>
      </c>
      <c r="L23" s="14" t="s">
        <v>59</v>
      </c>
      <c r="M23" s="1">
        <v>64617.78</v>
      </c>
    </row>
    <row r="24" spans="1:13" x14ac:dyDescent="0.25">
      <c r="A24" s="21">
        <v>19</v>
      </c>
      <c r="B24" s="38" t="s">
        <v>57</v>
      </c>
      <c r="C24" s="38" t="s">
        <v>57</v>
      </c>
      <c r="D24" s="38" t="s">
        <v>57</v>
      </c>
      <c r="E24" s="38" t="s">
        <v>57</v>
      </c>
      <c r="F24" s="38" t="s">
        <v>57</v>
      </c>
      <c r="G24" s="38" t="s">
        <v>57</v>
      </c>
      <c r="H24" s="38" t="s">
        <v>57</v>
      </c>
      <c r="I24" s="38" t="s">
        <v>57</v>
      </c>
      <c r="J24" s="38" t="s">
        <v>57</v>
      </c>
      <c r="K24" s="38" t="s">
        <v>57</v>
      </c>
      <c r="L24" s="14" t="s">
        <v>59</v>
      </c>
      <c r="M24" s="1">
        <v>46565.01</v>
      </c>
    </row>
    <row r="25" spans="1:13" x14ac:dyDescent="0.25">
      <c r="A25" s="21">
        <v>20</v>
      </c>
      <c r="B25" s="38" t="s">
        <v>58</v>
      </c>
      <c r="C25" s="38" t="s">
        <v>58</v>
      </c>
      <c r="D25" s="38" t="s">
        <v>58</v>
      </c>
      <c r="E25" s="38" t="s">
        <v>58</v>
      </c>
      <c r="F25" s="38" t="s">
        <v>58</v>
      </c>
      <c r="G25" s="38" t="s">
        <v>58</v>
      </c>
      <c r="H25" s="38" t="s">
        <v>58</v>
      </c>
      <c r="I25" s="38" t="s">
        <v>58</v>
      </c>
      <c r="J25" s="38" t="s">
        <v>58</v>
      </c>
      <c r="K25" s="38" t="s">
        <v>58</v>
      </c>
      <c r="L25" s="14" t="s">
        <v>59</v>
      </c>
      <c r="M25" s="1">
        <v>52716.83</v>
      </c>
    </row>
    <row r="26" spans="1:13" ht="33" customHeight="1" x14ac:dyDescent="0.25">
      <c r="A26" s="21">
        <v>21</v>
      </c>
      <c r="B26" s="38" t="s">
        <v>92</v>
      </c>
      <c r="C26" s="38" t="s">
        <v>92</v>
      </c>
      <c r="D26" s="38" t="s">
        <v>92</v>
      </c>
      <c r="E26" s="38" t="s">
        <v>92</v>
      </c>
      <c r="F26" s="38" t="s">
        <v>92</v>
      </c>
      <c r="G26" s="38" t="s">
        <v>92</v>
      </c>
      <c r="H26" s="38" t="s">
        <v>92</v>
      </c>
      <c r="I26" s="38" t="s">
        <v>92</v>
      </c>
      <c r="J26" s="38" t="s">
        <v>92</v>
      </c>
      <c r="K26" s="38" t="s">
        <v>92</v>
      </c>
      <c r="L26" s="14" t="s">
        <v>59</v>
      </c>
      <c r="M26" s="3">
        <v>78091.28</v>
      </c>
    </row>
    <row r="27" spans="1:13" x14ac:dyDescent="0.25">
      <c r="A27" s="21">
        <v>22</v>
      </c>
      <c r="B27" s="38" t="s">
        <v>64</v>
      </c>
      <c r="C27" s="38" t="s">
        <v>64</v>
      </c>
      <c r="D27" s="38" t="s">
        <v>64</v>
      </c>
      <c r="E27" s="38" t="s">
        <v>64</v>
      </c>
      <c r="F27" s="38" t="s">
        <v>64</v>
      </c>
      <c r="G27" s="38" t="s">
        <v>64</v>
      </c>
      <c r="H27" s="38" t="s">
        <v>64</v>
      </c>
      <c r="I27" s="38" t="s">
        <v>64</v>
      </c>
      <c r="J27" s="38" t="s">
        <v>64</v>
      </c>
      <c r="K27" s="38" t="s">
        <v>64</v>
      </c>
      <c r="L27" s="14" t="s">
        <v>59</v>
      </c>
      <c r="M27" s="6">
        <v>53029.06</v>
      </c>
    </row>
    <row r="28" spans="1:13" x14ac:dyDescent="0.25">
      <c r="A28" s="21">
        <v>23</v>
      </c>
      <c r="B28" s="38" t="s">
        <v>65</v>
      </c>
      <c r="C28" s="38" t="s">
        <v>65</v>
      </c>
      <c r="D28" s="38" t="s">
        <v>65</v>
      </c>
      <c r="E28" s="38" t="s">
        <v>65</v>
      </c>
      <c r="F28" s="38" t="s">
        <v>65</v>
      </c>
      <c r="G28" s="38" t="s">
        <v>65</v>
      </c>
      <c r="H28" s="38" t="s">
        <v>65</v>
      </c>
      <c r="I28" s="38" t="s">
        <v>65</v>
      </c>
      <c r="J28" s="38" t="s">
        <v>65</v>
      </c>
      <c r="K28" s="38" t="s">
        <v>65</v>
      </c>
      <c r="L28" s="14" t="s">
        <v>59</v>
      </c>
      <c r="M28" s="6">
        <v>61134.29</v>
      </c>
    </row>
    <row r="29" spans="1:13" x14ac:dyDescent="0.25">
      <c r="A29" s="21">
        <v>24</v>
      </c>
      <c r="B29" s="38" t="s">
        <v>88</v>
      </c>
      <c r="C29" s="38" t="s">
        <v>88</v>
      </c>
      <c r="D29" s="38" t="s">
        <v>88</v>
      </c>
      <c r="E29" s="38" t="s">
        <v>88</v>
      </c>
      <c r="F29" s="38" t="s">
        <v>88</v>
      </c>
      <c r="G29" s="38" t="s">
        <v>88</v>
      </c>
      <c r="H29" s="38" t="s">
        <v>88</v>
      </c>
      <c r="I29" s="38" t="s">
        <v>88</v>
      </c>
      <c r="J29" s="38" t="s">
        <v>88</v>
      </c>
      <c r="K29" s="38" t="s">
        <v>88</v>
      </c>
      <c r="L29" s="14" t="s">
        <v>59</v>
      </c>
      <c r="M29" s="6">
        <v>38609.879999999997</v>
      </c>
    </row>
    <row r="30" spans="1:13" ht="48" customHeight="1" x14ac:dyDescent="0.25">
      <c r="A30" s="21">
        <v>25</v>
      </c>
      <c r="B30" s="38" t="s">
        <v>127</v>
      </c>
      <c r="C30" s="38" t="s">
        <v>127</v>
      </c>
      <c r="D30" s="38" t="s">
        <v>127</v>
      </c>
      <c r="E30" s="38" t="s">
        <v>127</v>
      </c>
      <c r="F30" s="38" t="s">
        <v>127</v>
      </c>
      <c r="G30" s="38" t="s">
        <v>127</v>
      </c>
      <c r="H30" s="38" t="s">
        <v>127</v>
      </c>
      <c r="I30" s="38" t="s">
        <v>127</v>
      </c>
      <c r="J30" s="38" t="s">
        <v>127</v>
      </c>
      <c r="K30" s="38" t="s">
        <v>127</v>
      </c>
      <c r="L30" s="14" t="s">
        <v>59</v>
      </c>
      <c r="M30" s="6">
        <v>65263.56</v>
      </c>
    </row>
    <row r="31" spans="1:13" x14ac:dyDescent="0.25">
      <c r="A31" s="21">
        <v>26</v>
      </c>
      <c r="B31" s="38" t="s">
        <v>85</v>
      </c>
      <c r="C31" s="38" t="s">
        <v>85</v>
      </c>
      <c r="D31" s="38" t="s">
        <v>85</v>
      </c>
      <c r="E31" s="38" t="s">
        <v>85</v>
      </c>
      <c r="F31" s="38" t="s">
        <v>85</v>
      </c>
      <c r="G31" s="38" t="s">
        <v>85</v>
      </c>
      <c r="H31" s="38" t="s">
        <v>85</v>
      </c>
      <c r="I31" s="38" t="s">
        <v>85</v>
      </c>
      <c r="J31" s="38" t="s">
        <v>85</v>
      </c>
      <c r="K31" s="38" t="s">
        <v>85</v>
      </c>
      <c r="L31" s="14" t="s">
        <v>59</v>
      </c>
      <c r="M31" s="6">
        <v>48627.32</v>
      </c>
    </row>
    <row r="32" spans="1:13" x14ac:dyDescent="0.25">
      <c r="A32" s="21">
        <v>27</v>
      </c>
      <c r="B32" s="38" t="s">
        <v>86</v>
      </c>
      <c r="C32" s="38" t="s">
        <v>86</v>
      </c>
      <c r="D32" s="38" t="s">
        <v>86</v>
      </c>
      <c r="E32" s="38" t="s">
        <v>86</v>
      </c>
      <c r="F32" s="38" t="s">
        <v>86</v>
      </c>
      <c r="G32" s="38" t="s">
        <v>86</v>
      </c>
      <c r="H32" s="38" t="s">
        <v>86</v>
      </c>
      <c r="I32" s="38" t="s">
        <v>86</v>
      </c>
      <c r="J32" s="38" t="s">
        <v>86</v>
      </c>
      <c r="K32" s="38" t="s">
        <v>86</v>
      </c>
      <c r="L32" s="14" t="s">
        <v>59</v>
      </c>
      <c r="M32" s="6">
        <v>136031.69</v>
      </c>
    </row>
    <row r="33" spans="1:13" x14ac:dyDescent="0.25">
      <c r="A33" s="21">
        <v>28</v>
      </c>
      <c r="B33" s="38" t="s">
        <v>87</v>
      </c>
      <c r="C33" s="38" t="s">
        <v>87</v>
      </c>
      <c r="D33" s="38" t="s">
        <v>87</v>
      </c>
      <c r="E33" s="38" t="s">
        <v>87</v>
      </c>
      <c r="F33" s="38" t="s">
        <v>87</v>
      </c>
      <c r="G33" s="38" t="s">
        <v>87</v>
      </c>
      <c r="H33" s="38" t="s">
        <v>87</v>
      </c>
      <c r="I33" s="38" t="s">
        <v>87</v>
      </c>
      <c r="J33" s="38" t="s">
        <v>87</v>
      </c>
      <c r="K33" s="38" t="s">
        <v>87</v>
      </c>
      <c r="L33" s="14" t="s">
        <v>59</v>
      </c>
      <c r="M33" s="6">
        <v>67938.258000000002</v>
      </c>
    </row>
    <row r="34" spans="1:13" ht="15.75" x14ac:dyDescent="0.25">
      <c r="A34" s="39" t="s">
        <v>150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6">
        <f>SUM(M6:M33)</f>
        <v>4112816.1579999994</v>
      </c>
    </row>
  </sheetData>
  <mergeCells count="35">
    <mergeCell ref="B8:K8"/>
    <mergeCell ref="B9:K9"/>
    <mergeCell ref="B10:K10"/>
    <mergeCell ref="B11:K11"/>
    <mergeCell ref="B12:K12"/>
    <mergeCell ref="A1:K1"/>
    <mergeCell ref="A2:K2"/>
    <mergeCell ref="B4:K4"/>
    <mergeCell ref="B5:K5"/>
    <mergeCell ref="B6:K6"/>
    <mergeCell ref="L4:L5"/>
    <mergeCell ref="M4:M5"/>
    <mergeCell ref="B25:K25"/>
    <mergeCell ref="B14:K14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13:K13"/>
    <mergeCell ref="B7:K7"/>
    <mergeCell ref="B32:K32"/>
    <mergeCell ref="B33:K33"/>
    <mergeCell ref="A34:L34"/>
    <mergeCell ref="B26:K26"/>
    <mergeCell ref="B27:K27"/>
    <mergeCell ref="B28:K28"/>
    <mergeCell ref="B29:K29"/>
    <mergeCell ref="B30:K30"/>
    <mergeCell ref="B31:K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43" workbookViewId="0">
      <selection activeCell="M57" sqref="M57"/>
    </sheetView>
  </sheetViews>
  <sheetFormatPr defaultRowHeight="15" x14ac:dyDescent="0.25"/>
  <cols>
    <col min="1" max="1" width="10" style="11" customWidth="1"/>
    <col min="2" max="3" width="9.140625" style="11"/>
    <col min="4" max="4" width="8.28515625" style="11" customWidth="1"/>
    <col min="5" max="5" width="9.140625" style="11" customWidth="1"/>
    <col min="6" max="9" width="9.140625" style="11"/>
    <col min="10" max="10" width="9.140625" style="11" customWidth="1"/>
    <col min="11" max="11" width="57.5703125" style="11" customWidth="1"/>
    <col min="12" max="12" width="24.42578125" style="11" customWidth="1"/>
    <col min="13" max="13" width="19.85546875" style="11" customWidth="1"/>
    <col min="14" max="252" width="9.140625" style="11"/>
    <col min="253" max="253" width="10" style="11" customWidth="1"/>
    <col min="254" max="255" width="9.140625" style="11"/>
    <col min="256" max="256" width="8.28515625" style="11" customWidth="1"/>
    <col min="257" max="257" width="0" style="11" hidden="1" customWidth="1"/>
    <col min="258" max="261" width="9.140625" style="11"/>
    <col min="262" max="262" width="9.140625" style="11" customWidth="1"/>
    <col min="263" max="263" width="28.85546875" style="11" customWidth="1"/>
    <col min="264" max="264" width="34.140625" style="11" customWidth="1"/>
    <col min="265" max="508" width="9.140625" style="11"/>
    <col min="509" max="509" width="10" style="11" customWidth="1"/>
    <col min="510" max="511" width="9.140625" style="11"/>
    <col min="512" max="512" width="8.28515625" style="11" customWidth="1"/>
    <col min="513" max="513" width="0" style="11" hidden="1" customWidth="1"/>
    <col min="514" max="517" width="9.140625" style="11"/>
    <col min="518" max="518" width="9.140625" style="11" customWidth="1"/>
    <col min="519" max="519" width="28.85546875" style="11" customWidth="1"/>
    <col min="520" max="520" width="34.140625" style="11" customWidth="1"/>
    <col min="521" max="764" width="9.140625" style="11"/>
    <col min="765" max="765" width="10" style="11" customWidth="1"/>
    <col min="766" max="767" width="9.140625" style="11"/>
    <col min="768" max="768" width="8.28515625" style="11" customWidth="1"/>
    <col min="769" max="769" width="0" style="11" hidden="1" customWidth="1"/>
    <col min="770" max="773" width="9.140625" style="11"/>
    <col min="774" max="774" width="9.140625" style="11" customWidth="1"/>
    <col min="775" max="775" width="28.85546875" style="11" customWidth="1"/>
    <col min="776" max="776" width="34.140625" style="11" customWidth="1"/>
    <col min="777" max="1020" width="9.140625" style="11"/>
    <col min="1021" max="1021" width="10" style="11" customWidth="1"/>
    <col min="1022" max="1023" width="9.140625" style="11"/>
    <col min="1024" max="1024" width="8.28515625" style="11" customWidth="1"/>
    <col min="1025" max="1025" width="0" style="11" hidden="1" customWidth="1"/>
    <col min="1026" max="1029" width="9.140625" style="11"/>
    <col min="1030" max="1030" width="9.140625" style="11" customWidth="1"/>
    <col min="1031" max="1031" width="28.85546875" style="11" customWidth="1"/>
    <col min="1032" max="1032" width="34.140625" style="11" customWidth="1"/>
    <col min="1033" max="1276" width="9.140625" style="11"/>
    <col min="1277" max="1277" width="10" style="11" customWidth="1"/>
    <col min="1278" max="1279" width="9.140625" style="11"/>
    <col min="1280" max="1280" width="8.28515625" style="11" customWidth="1"/>
    <col min="1281" max="1281" width="0" style="11" hidden="1" customWidth="1"/>
    <col min="1282" max="1285" width="9.140625" style="11"/>
    <col min="1286" max="1286" width="9.140625" style="11" customWidth="1"/>
    <col min="1287" max="1287" width="28.85546875" style="11" customWidth="1"/>
    <col min="1288" max="1288" width="34.140625" style="11" customWidth="1"/>
    <col min="1289" max="1532" width="9.140625" style="11"/>
    <col min="1533" max="1533" width="10" style="11" customWidth="1"/>
    <col min="1534" max="1535" width="9.140625" style="11"/>
    <col min="1536" max="1536" width="8.28515625" style="11" customWidth="1"/>
    <col min="1537" max="1537" width="0" style="11" hidden="1" customWidth="1"/>
    <col min="1538" max="1541" width="9.140625" style="11"/>
    <col min="1542" max="1542" width="9.140625" style="11" customWidth="1"/>
    <col min="1543" max="1543" width="28.85546875" style="11" customWidth="1"/>
    <col min="1544" max="1544" width="34.140625" style="11" customWidth="1"/>
    <col min="1545" max="1788" width="9.140625" style="11"/>
    <col min="1789" max="1789" width="10" style="11" customWidth="1"/>
    <col min="1790" max="1791" width="9.140625" style="11"/>
    <col min="1792" max="1792" width="8.28515625" style="11" customWidth="1"/>
    <col min="1793" max="1793" width="0" style="11" hidden="1" customWidth="1"/>
    <col min="1794" max="1797" width="9.140625" style="11"/>
    <col min="1798" max="1798" width="9.140625" style="11" customWidth="1"/>
    <col min="1799" max="1799" width="28.85546875" style="11" customWidth="1"/>
    <col min="1800" max="1800" width="34.140625" style="11" customWidth="1"/>
    <col min="1801" max="2044" width="9.140625" style="11"/>
    <col min="2045" max="2045" width="10" style="11" customWidth="1"/>
    <col min="2046" max="2047" width="9.140625" style="11"/>
    <col min="2048" max="2048" width="8.28515625" style="11" customWidth="1"/>
    <col min="2049" max="2049" width="0" style="11" hidden="1" customWidth="1"/>
    <col min="2050" max="2053" width="9.140625" style="11"/>
    <col min="2054" max="2054" width="9.140625" style="11" customWidth="1"/>
    <col min="2055" max="2055" width="28.85546875" style="11" customWidth="1"/>
    <col min="2056" max="2056" width="34.140625" style="11" customWidth="1"/>
    <col min="2057" max="2300" width="9.140625" style="11"/>
    <col min="2301" max="2301" width="10" style="11" customWidth="1"/>
    <col min="2302" max="2303" width="9.140625" style="11"/>
    <col min="2304" max="2304" width="8.28515625" style="11" customWidth="1"/>
    <col min="2305" max="2305" width="0" style="11" hidden="1" customWidth="1"/>
    <col min="2306" max="2309" width="9.140625" style="11"/>
    <col min="2310" max="2310" width="9.140625" style="11" customWidth="1"/>
    <col min="2311" max="2311" width="28.85546875" style="11" customWidth="1"/>
    <col min="2312" max="2312" width="34.140625" style="11" customWidth="1"/>
    <col min="2313" max="2556" width="9.140625" style="11"/>
    <col min="2557" max="2557" width="10" style="11" customWidth="1"/>
    <col min="2558" max="2559" width="9.140625" style="11"/>
    <col min="2560" max="2560" width="8.28515625" style="11" customWidth="1"/>
    <col min="2561" max="2561" width="0" style="11" hidden="1" customWidth="1"/>
    <col min="2562" max="2565" width="9.140625" style="11"/>
    <col min="2566" max="2566" width="9.140625" style="11" customWidth="1"/>
    <col min="2567" max="2567" width="28.85546875" style="11" customWidth="1"/>
    <col min="2568" max="2568" width="34.140625" style="11" customWidth="1"/>
    <col min="2569" max="2812" width="9.140625" style="11"/>
    <col min="2813" max="2813" width="10" style="11" customWidth="1"/>
    <col min="2814" max="2815" width="9.140625" style="11"/>
    <col min="2816" max="2816" width="8.28515625" style="11" customWidth="1"/>
    <col min="2817" max="2817" width="0" style="11" hidden="1" customWidth="1"/>
    <col min="2818" max="2821" width="9.140625" style="11"/>
    <col min="2822" max="2822" width="9.140625" style="11" customWidth="1"/>
    <col min="2823" max="2823" width="28.85546875" style="11" customWidth="1"/>
    <col min="2824" max="2824" width="34.140625" style="11" customWidth="1"/>
    <col min="2825" max="3068" width="9.140625" style="11"/>
    <col min="3069" max="3069" width="10" style="11" customWidth="1"/>
    <col min="3070" max="3071" width="9.140625" style="11"/>
    <col min="3072" max="3072" width="8.28515625" style="11" customWidth="1"/>
    <col min="3073" max="3073" width="0" style="11" hidden="1" customWidth="1"/>
    <col min="3074" max="3077" width="9.140625" style="11"/>
    <col min="3078" max="3078" width="9.140625" style="11" customWidth="1"/>
    <col min="3079" max="3079" width="28.85546875" style="11" customWidth="1"/>
    <col min="3080" max="3080" width="34.140625" style="11" customWidth="1"/>
    <col min="3081" max="3324" width="9.140625" style="11"/>
    <col min="3325" max="3325" width="10" style="11" customWidth="1"/>
    <col min="3326" max="3327" width="9.140625" style="11"/>
    <col min="3328" max="3328" width="8.28515625" style="11" customWidth="1"/>
    <col min="3329" max="3329" width="0" style="11" hidden="1" customWidth="1"/>
    <col min="3330" max="3333" width="9.140625" style="11"/>
    <col min="3334" max="3334" width="9.140625" style="11" customWidth="1"/>
    <col min="3335" max="3335" width="28.85546875" style="11" customWidth="1"/>
    <col min="3336" max="3336" width="34.140625" style="11" customWidth="1"/>
    <col min="3337" max="3580" width="9.140625" style="11"/>
    <col min="3581" max="3581" width="10" style="11" customWidth="1"/>
    <col min="3582" max="3583" width="9.140625" style="11"/>
    <col min="3584" max="3584" width="8.28515625" style="11" customWidth="1"/>
    <col min="3585" max="3585" width="0" style="11" hidden="1" customWidth="1"/>
    <col min="3586" max="3589" width="9.140625" style="11"/>
    <col min="3590" max="3590" width="9.140625" style="11" customWidth="1"/>
    <col min="3591" max="3591" width="28.85546875" style="11" customWidth="1"/>
    <col min="3592" max="3592" width="34.140625" style="11" customWidth="1"/>
    <col min="3593" max="3836" width="9.140625" style="11"/>
    <col min="3837" max="3837" width="10" style="11" customWidth="1"/>
    <col min="3838" max="3839" width="9.140625" style="11"/>
    <col min="3840" max="3840" width="8.28515625" style="11" customWidth="1"/>
    <col min="3841" max="3841" width="0" style="11" hidden="1" customWidth="1"/>
    <col min="3842" max="3845" width="9.140625" style="11"/>
    <col min="3846" max="3846" width="9.140625" style="11" customWidth="1"/>
    <col min="3847" max="3847" width="28.85546875" style="11" customWidth="1"/>
    <col min="3848" max="3848" width="34.140625" style="11" customWidth="1"/>
    <col min="3849" max="4092" width="9.140625" style="11"/>
    <col min="4093" max="4093" width="10" style="11" customWidth="1"/>
    <col min="4094" max="4095" width="9.140625" style="11"/>
    <col min="4096" max="4096" width="8.28515625" style="11" customWidth="1"/>
    <col min="4097" max="4097" width="0" style="11" hidden="1" customWidth="1"/>
    <col min="4098" max="4101" width="9.140625" style="11"/>
    <col min="4102" max="4102" width="9.140625" style="11" customWidth="1"/>
    <col min="4103" max="4103" width="28.85546875" style="11" customWidth="1"/>
    <col min="4104" max="4104" width="34.140625" style="11" customWidth="1"/>
    <col min="4105" max="4348" width="9.140625" style="11"/>
    <col min="4349" max="4349" width="10" style="11" customWidth="1"/>
    <col min="4350" max="4351" width="9.140625" style="11"/>
    <col min="4352" max="4352" width="8.28515625" style="11" customWidth="1"/>
    <col min="4353" max="4353" width="0" style="11" hidden="1" customWidth="1"/>
    <col min="4354" max="4357" width="9.140625" style="11"/>
    <col min="4358" max="4358" width="9.140625" style="11" customWidth="1"/>
    <col min="4359" max="4359" width="28.85546875" style="11" customWidth="1"/>
    <col min="4360" max="4360" width="34.140625" style="11" customWidth="1"/>
    <col min="4361" max="4604" width="9.140625" style="11"/>
    <col min="4605" max="4605" width="10" style="11" customWidth="1"/>
    <col min="4606" max="4607" width="9.140625" style="11"/>
    <col min="4608" max="4608" width="8.28515625" style="11" customWidth="1"/>
    <col min="4609" max="4609" width="0" style="11" hidden="1" customWidth="1"/>
    <col min="4610" max="4613" width="9.140625" style="11"/>
    <col min="4614" max="4614" width="9.140625" style="11" customWidth="1"/>
    <col min="4615" max="4615" width="28.85546875" style="11" customWidth="1"/>
    <col min="4616" max="4616" width="34.140625" style="11" customWidth="1"/>
    <col min="4617" max="4860" width="9.140625" style="11"/>
    <col min="4861" max="4861" width="10" style="11" customWidth="1"/>
    <col min="4862" max="4863" width="9.140625" style="11"/>
    <col min="4864" max="4864" width="8.28515625" style="11" customWidth="1"/>
    <col min="4865" max="4865" width="0" style="11" hidden="1" customWidth="1"/>
    <col min="4866" max="4869" width="9.140625" style="11"/>
    <col min="4870" max="4870" width="9.140625" style="11" customWidth="1"/>
    <col min="4871" max="4871" width="28.85546875" style="11" customWidth="1"/>
    <col min="4872" max="4872" width="34.140625" style="11" customWidth="1"/>
    <col min="4873" max="5116" width="9.140625" style="11"/>
    <col min="5117" max="5117" width="10" style="11" customWidth="1"/>
    <col min="5118" max="5119" width="9.140625" style="11"/>
    <col min="5120" max="5120" width="8.28515625" style="11" customWidth="1"/>
    <col min="5121" max="5121" width="0" style="11" hidden="1" customWidth="1"/>
    <col min="5122" max="5125" width="9.140625" style="11"/>
    <col min="5126" max="5126" width="9.140625" style="11" customWidth="1"/>
    <col min="5127" max="5127" width="28.85546875" style="11" customWidth="1"/>
    <col min="5128" max="5128" width="34.140625" style="11" customWidth="1"/>
    <col min="5129" max="5372" width="9.140625" style="11"/>
    <col min="5373" max="5373" width="10" style="11" customWidth="1"/>
    <col min="5374" max="5375" width="9.140625" style="11"/>
    <col min="5376" max="5376" width="8.28515625" style="11" customWidth="1"/>
    <col min="5377" max="5377" width="0" style="11" hidden="1" customWidth="1"/>
    <col min="5378" max="5381" width="9.140625" style="11"/>
    <col min="5382" max="5382" width="9.140625" style="11" customWidth="1"/>
    <col min="5383" max="5383" width="28.85546875" style="11" customWidth="1"/>
    <col min="5384" max="5384" width="34.140625" style="11" customWidth="1"/>
    <col min="5385" max="5628" width="9.140625" style="11"/>
    <col min="5629" max="5629" width="10" style="11" customWidth="1"/>
    <col min="5630" max="5631" width="9.140625" style="11"/>
    <col min="5632" max="5632" width="8.28515625" style="11" customWidth="1"/>
    <col min="5633" max="5633" width="0" style="11" hidden="1" customWidth="1"/>
    <col min="5634" max="5637" width="9.140625" style="11"/>
    <col min="5638" max="5638" width="9.140625" style="11" customWidth="1"/>
    <col min="5639" max="5639" width="28.85546875" style="11" customWidth="1"/>
    <col min="5640" max="5640" width="34.140625" style="11" customWidth="1"/>
    <col min="5641" max="5884" width="9.140625" style="11"/>
    <col min="5885" max="5885" width="10" style="11" customWidth="1"/>
    <col min="5886" max="5887" width="9.140625" style="11"/>
    <col min="5888" max="5888" width="8.28515625" style="11" customWidth="1"/>
    <col min="5889" max="5889" width="0" style="11" hidden="1" customWidth="1"/>
    <col min="5890" max="5893" width="9.140625" style="11"/>
    <col min="5894" max="5894" width="9.140625" style="11" customWidth="1"/>
    <col min="5895" max="5895" width="28.85546875" style="11" customWidth="1"/>
    <col min="5896" max="5896" width="34.140625" style="11" customWidth="1"/>
    <col min="5897" max="6140" width="9.140625" style="11"/>
    <col min="6141" max="6141" width="10" style="11" customWidth="1"/>
    <col min="6142" max="6143" width="9.140625" style="11"/>
    <col min="6144" max="6144" width="8.28515625" style="11" customWidth="1"/>
    <col min="6145" max="6145" width="0" style="11" hidden="1" customWidth="1"/>
    <col min="6146" max="6149" width="9.140625" style="11"/>
    <col min="6150" max="6150" width="9.140625" style="11" customWidth="1"/>
    <col min="6151" max="6151" width="28.85546875" style="11" customWidth="1"/>
    <col min="6152" max="6152" width="34.140625" style="11" customWidth="1"/>
    <col min="6153" max="6396" width="9.140625" style="11"/>
    <col min="6397" max="6397" width="10" style="11" customWidth="1"/>
    <col min="6398" max="6399" width="9.140625" style="11"/>
    <col min="6400" max="6400" width="8.28515625" style="11" customWidth="1"/>
    <col min="6401" max="6401" width="0" style="11" hidden="1" customWidth="1"/>
    <col min="6402" max="6405" width="9.140625" style="11"/>
    <col min="6406" max="6406" width="9.140625" style="11" customWidth="1"/>
    <col min="6407" max="6407" width="28.85546875" style="11" customWidth="1"/>
    <col min="6408" max="6408" width="34.140625" style="11" customWidth="1"/>
    <col min="6409" max="6652" width="9.140625" style="11"/>
    <col min="6653" max="6653" width="10" style="11" customWidth="1"/>
    <col min="6654" max="6655" width="9.140625" style="11"/>
    <col min="6656" max="6656" width="8.28515625" style="11" customWidth="1"/>
    <col min="6657" max="6657" width="0" style="11" hidden="1" customWidth="1"/>
    <col min="6658" max="6661" width="9.140625" style="11"/>
    <col min="6662" max="6662" width="9.140625" style="11" customWidth="1"/>
    <col min="6663" max="6663" width="28.85546875" style="11" customWidth="1"/>
    <col min="6664" max="6664" width="34.140625" style="11" customWidth="1"/>
    <col min="6665" max="6908" width="9.140625" style="11"/>
    <col min="6909" max="6909" width="10" style="11" customWidth="1"/>
    <col min="6910" max="6911" width="9.140625" style="11"/>
    <col min="6912" max="6912" width="8.28515625" style="11" customWidth="1"/>
    <col min="6913" max="6913" width="0" style="11" hidden="1" customWidth="1"/>
    <col min="6914" max="6917" width="9.140625" style="11"/>
    <col min="6918" max="6918" width="9.140625" style="11" customWidth="1"/>
    <col min="6919" max="6919" width="28.85546875" style="11" customWidth="1"/>
    <col min="6920" max="6920" width="34.140625" style="11" customWidth="1"/>
    <col min="6921" max="7164" width="9.140625" style="11"/>
    <col min="7165" max="7165" width="10" style="11" customWidth="1"/>
    <col min="7166" max="7167" width="9.140625" style="11"/>
    <col min="7168" max="7168" width="8.28515625" style="11" customWidth="1"/>
    <col min="7169" max="7169" width="0" style="11" hidden="1" customWidth="1"/>
    <col min="7170" max="7173" width="9.140625" style="11"/>
    <col min="7174" max="7174" width="9.140625" style="11" customWidth="1"/>
    <col min="7175" max="7175" width="28.85546875" style="11" customWidth="1"/>
    <col min="7176" max="7176" width="34.140625" style="11" customWidth="1"/>
    <col min="7177" max="7420" width="9.140625" style="11"/>
    <col min="7421" max="7421" width="10" style="11" customWidth="1"/>
    <col min="7422" max="7423" width="9.140625" style="11"/>
    <col min="7424" max="7424" width="8.28515625" style="11" customWidth="1"/>
    <col min="7425" max="7425" width="0" style="11" hidden="1" customWidth="1"/>
    <col min="7426" max="7429" width="9.140625" style="11"/>
    <col min="7430" max="7430" width="9.140625" style="11" customWidth="1"/>
    <col min="7431" max="7431" width="28.85546875" style="11" customWidth="1"/>
    <col min="7432" max="7432" width="34.140625" style="11" customWidth="1"/>
    <col min="7433" max="7676" width="9.140625" style="11"/>
    <col min="7677" max="7677" width="10" style="11" customWidth="1"/>
    <col min="7678" max="7679" width="9.140625" style="11"/>
    <col min="7680" max="7680" width="8.28515625" style="11" customWidth="1"/>
    <col min="7681" max="7681" width="0" style="11" hidden="1" customWidth="1"/>
    <col min="7682" max="7685" width="9.140625" style="11"/>
    <col min="7686" max="7686" width="9.140625" style="11" customWidth="1"/>
    <col min="7687" max="7687" width="28.85546875" style="11" customWidth="1"/>
    <col min="7688" max="7688" width="34.140625" style="11" customWidth="1"/>
    <col min="7689" max="7932" width="9.140625" style="11"/>
    <col min="7933" max="7933" width="10" style="11" customWidth="1"/>
    <col min="7934" max="7935" width="9.140625" style="11"/>
    <col min="7936" max="7936" width="8.28515625" style="11" customWidth="1"/>
    <col min="7937" max="7937" width="0" style="11" hidden="1" customWidth="1"/>
    <col min="7938" max="7941" width="9.140625" style="11"/>
    <col min="7942" max="7942" width="9.140625" style="11" customWidth="1"/>
    <col min="7943" max="7943" width="28.85546875" style="11" customWidth="1"/>
    <col min="7944" max="7944" width="34.140625" style="11" customWidth="1"/>
    <col min="7945" max="8188" width="9.140625" style="11"/>
    <col min="8189" max="8189" width="10" style="11" customWidth="1"/>
    <col min="8190" max="8191" width="9.140625" style="11"/>
    <col min="8192" max="8192" width="8.28515625" style="11" customWidth="1"/>
    <col min="8193" max="8193" width="0" style="11" hidden="1" customWidth="1"/>
    <col min="8194" max="8197" width="9.140625" style="11"/>
    <col min="8198" max="8198" width="9.140625" style="11" customWidth="1"/>
    <col min="8199" max="8199" width="28.85546875" style="11" customWidth="1"/>
    <col min="8200" max="8200" width="34.140625" style="11" customWidth="1"/>
    <col min="8201" max="8444" width="9.140625" style="11"/>
    <col min="8445" max="8445" width="10" style="11" customWidth="1"/>
    <col min="8446" max="8447" width="9.140625" style="11"/>
    <col min="8448" max="8448" width="8.28515625" style="11" customWidth="1"/>
    <col min="8449" max="8449" width="0" style="11" hidden="1" customWidth="1"/>
    <col min="8450" max="8453" width="9.140625" style="11"/>
    <col min="8454" max="8454" width="9.140625" style="11" customWidth="1"/>
    <col min="8455" max="8455" width="28.85546875" style="11" customWidth="1"/>
    <col min="8456" max="8456" width="34.140625" style="11" customWidth="1"/>
    <col min="8457" max="8700" width="9.140625" style="11"/>
    <col min="8701" max="8701" width="10" style="11" customWidth="1"/>
    <col min="8702" max="8703" width="9.140625" style="11"/>
    <col min="8704" max="8704" width="8.28515625" style="11" customWidth="1"/>
    <col min="8705" max="8705" width="0" style="11" hidden="1" customWidth="1"/>
    <col min="8706" max="8709" width="9.140625" style="11"/>
    <col min="8710" max="8710" width="9.140625" style="11" customWidth="1"/>
    <col min="8711" max="8711" width="28.85546875" style="11" customWidth="1"/>
    <col min="8712" max="8712" width="34.140625" style="11" customWidth="1"/>
    <col min="8713" max="8956" width="9.140625" style="11"/>
    <col min="8957" max="8957" width="10" style="11" customWidth="1"/>
    <col min="8958" max="8959" width="9.140625" style="11"/>
    <col min="8960" max="8960" width="8.28515625" style="11" customWidth="1"/>
    <col min="8961" max="8961" width="0" style="11" hidden="1" customWidth="1"/>
    <col min="8962" max="8965" width="9.140625" style="11"/>
    <col min="8966" max="8966" width="9.140625" style="11" customWidth="1"/>
    <col min="8967" max="8967" width="28.85546875" style="11" customWidth="1"/>
    <col min="8968" max="8968" width="34.140625" style="11" customWidth="1"/>
    <col min="8969" max="9212" width="9.140625" style="11"/>
    <col min="9213" max="9213" width="10" style="11" customWidth="1"/>
    <col min="9214" max="9215" width="9.140625" style="11"/>
    <col min="9216" max="9216" width="8.28515625" style="11" customWidth="1"/>
    <col min="9217" max="9217" width="0" style="11" hidden="1" customWidth="1"/>
    <col min="9218" max="9221" width="9.140625" style="11"/>
    <col min="9222" max="9222" width="9.140625" style="11" customWidth="1"/>
    <col min="9223" max="9223" width="28.85546875" style="11" customWidth="1"/>
    <col min="9224" max="9224" width="34.140625" style="11" customWidth="1"/>
    <col min="9225" max="9468" width="9.140625" style="11"/>
    <col min="9469" max="9469" width="10" style="11" customWidth="1"/>
    <col min="9470" max="9471" width="9.140625" style="11"/>
    <col min="9472" max="9472" width="8.28515625" style="11" customWidth="1"/>
    <col min="9473" max="9473" width="0" style="11" hidden="1" customWidth="1"/>
    <col min="9474" max="9477" width="9.140625" style="11"/>
    <col min="9478" max="9478" width="9.140625" style="11" customWidth="1"/>
    <col min="9479" max="9479" width="28.85546875" style="11" customWidth="1"/>
    <col min="9480" max="9480" width="34.140625" style="11" customWidth="1"/>
    <col min="9481" max="9724" width="9.140625" style="11"/>
    <col min="9725" max="9725" width="10" style="11" customWidth="1"/>
    <col min="9726" max="9727" width="9.140625" style="11"/>
    <col min="9728" max="9728" width="8.28515625" style="11" customWidth="1"/>
    <col min="9729" max="9729" width="0" style="11" hidden="1" customWidth="1"/>
    <col min="9730" max="9733" width="9.140625" style="11"/>
    <col min="9734" max="9734" width="9.140625" style="11" customWidth="1"/>
    <col min="9735" max="9735" width="28.85546875" style="11" customWidth="1"/>
    <col min="9736" max="9736" width="34.140625" style="11" customWidth="1"/>
    <col min="9737" max="9980" width="9.140625" style="11"/>
    <col min="9981" max="9981" width="10" style="11" customWidth="1"/>
    <col min="9982" max="9983" width="9.140625" style="11"/>
    <col min="9984" max="9984" width="8.28515625" style="11" customWidth="1"/>
    <col min="9985" max="9985" width="0" style="11" hidden="1" customWidth="1"/>
    <col min="9986" max="9989" width="9.140625" style="11"/>
    <col min="9990" max="9990" width="9.140625" style="11" customWidth="1"/>
    <col min="9991" max="9991" width="28.85546875" style="11" customWidth="1"/>
    <col min="9992" max="9992" width="34.140625" style="11" customWidth="1"/>
    <col min="9993" max="10236" width="9.140625" style="11"/>
    <col min="10237" max="10237" width="10" style="11" customWidth="1"/>
    <col min="10238" max="10239" width="9.140625" style="11"/>
    <col min="10240" max="10240" width="8.28515625" style="11" customWidth="1"/>
    <col min="10241" max="10241" width="0" style="11" hidden="1" customWidth="1"/>
    <col min="10242" max="10245" width="9.140625" style="11"/>
    <col min="10246" max="10246" width="9.140625" style="11" customWidth="1"/>
    <col min="10247" max="10247" width="28.85546875" style="11" customWidth="1"/>
    <col min="10248" max="10248" width="34.140625" style="11" customWidth="1"/>
    <col min="10249" max="10492" width="9.140625" style="11"/>
    <col min="10493" max="10493" width="10" style="11" customWidth="1"/>
    <col min="10494" max="10495" width="9.140625" style="11"/>
    <col min="10496" max="10496" width="8.28515625" style="11" customWidth="1"/>
    <col min="10497" max="10497" width="0" style="11" hidden="1" customWidth="1"/>
    <col min="10498" max="10501" width="9.140625" style="11"/>
    <col min="10502" max="10502" width="9.140625" style="11" customWidth="1"/>
    <col min="10503" max="10503" width="28.85546875" style="11" customWidth="1"/>
    <col min="10504" max="10504" width="34.140625" style="11" customWidth="1"/>
    <col min="10505" max="10748" width="9.140625" style="11"/>
    <col min="10749" max="10749" width="10" style="11" customWidth="1"/>
    <col min="10750" max="10751" width="9.140625" style="11"/>
    <col min="10752" max="10752" width="8.28515625" style="11" customWidth="1"/>
    <col min="10753" max="10753" width="0" style="11" hidden="1" customWidth="1"/>
    <col min="10754" max="10757" width="9.140625" style="11"/>
    <col min="10758" max="10758" width="9.140625" style="11" customWidth="1"/>
    <col min="10759" max="10759" width="28.85546875" style="11" customWidth="1"/>
    <col min="10760" max="10760" width="34.140625" style="11" customWidth="1"/>
    <col min="10761" max="11004" width="9.140625" style="11"/>
    <col min="11005" max="11005" width="10" style="11" customWidth="1"/>
    <col min="11006" max="11007" width="9.140625" style="11"/>
    <col min="11008" max="11008" width="8.28515625" style="11" customWidth="1"/>
    <col min="11009" max="11009" width="0" style="11" hidden="1" customWidth="1"/>
    <col min="11010" max="11013" width="9.140625" style="11"/>
    <col min="11014" max="11014" width="9.140625" style="11" customWidth="1"/>
    <col min="11015" max="11015" width="28.85546875" style="11" customWidth="1"/>
    <col min="11016" max="11016" width="34.140625" style="11" customWidth="1"/>
    <col min="11017" max="11260" width="9.140625" style="11"/>
    <col min="11261" max="11261" width="10" style="11" customWidth="1"/>
    <col min="11262" max="11263" width="9.140625" style="11"/>
    <col min="11264" max="11264" width="8.28515625" style="11" customWidth="1"/>
    <col min="11265" max="11265" width="0" style="11" hidden="1" customWidth="1"/>
    <col min="11266" max="11269" width="9.140625" style="11"/>
    <col min="11270" max="11270" width="9.140625" style="11" customWidth="1"/>
    <col min="11271" max="11271" width="28.85546875" style="11" customWidth="1"/>
    <col min="11272" max="11272" width="34.140625" style="11" customWidth="1"/>
    <col min="11273" max="11516" width="9.140625" style="11"/>
    <col min="11517" max="11517" width="10" style="11" customWidth="1"/>
    <col min="11518" max="11519" width="9.140625" style="11"/>
    <col min="11520" max="11520" width="8.28515625" style="11" customWidth="1"/>
    <col min="11521" max="11521" width="0" style="11" hidden="1" customWidth="1"/>
    <col min="11522" max="11525" width="9.140625" style="11"/>
    <col min="11526" max="11526" width="9.140625" style="11" customWidth="1"/>
    <col min="11527" max="11527" width="28.85546875" style="11" customWidth="1"/>
    <col min="11528" max="11528" width="34.140625" style="11" customWidth="1"/>
    <col min="11529" max="11772" width="9.140625" style="11"/>
    <col min="11773" max="11773" width="10" style="11" customWidth="1"/>
    <col min="11774" max="11775" width="9.140625" style="11"/>
    <col min="11776" max="11776" width="8.28515625" style="11" customWidth="1"/>
    <col min="11777" max="11777" width="0" style="11" hidden="1" customWidth="1"/>
    <col min="11778" max="11781" width="9.140625" style="11"/>
    <col min="11782" max="11782" width="9.140625" style="11" customWidth="1"/>
    <col min="11783" max="11783" width="28.85546875" style="11" customWidth="1"/>
    <col min="11784" max="11784" width="34.140625" style="11" customWidth="1"/>
    <col min="11785" max="12028" width="9.140625" style="11"/>
    <col min="12029" max="12029" width="10" style="11" customWidth="1"/>
    <col min="12030" max="12031" width="9.140625" style="11"/>
    <col min="12032" max="12032" width="8.28515625" style="11" customWidth="1"/>
    <col min="12033" max="12033" width="0" style="11" hidden="1" customWidth="1"/>
    <col min="12034" max="12037" width="9.140625" style="11"/>
    <col min="12038" max="12038" width="9.140625" style="11" customWidth="1"/>
    <col min="12039" max="12039" width="28.85546875" style="11" customWidth="1"/>
    <col min="12040" max="12040" width="34.140625" style="11" customWidth="1"/>
    <col min="12041" max="12284" width="9.140625" style="11"/>
    <col min="12285" max="12285" width="10" style="11" customWidth="1"/>
    <col min="12286" max="12287" width="9.140625" style="11"/>
    <col min="12288" max="12288" width="8.28515625" style="11" customWidth="1"/>
    <col min="12289" max="12289" width="0" style="11" hidden="1" customWidth="1"/>
    <col min="12290" max="12293" width="9.140625" style="11"/>
    <col min="12294" max="12294" width="9.140625" style="11" customWidth="1"/>
    <col min="12295" max="12295" width="28.85546875" style="11" customWidth="1"/>
    <col min="12296" max="12296" width="34.140625" style="11" customWidth="1"/>
    <col min="12297" max="12540" width="9.140625" style="11"/>
    <col min="12541" max="12541" width="10" style="11" customWidth="1"/>
    <col min="12542" max="12543" width="9.140625" style="11"/>
    <col min="12544" max="12544" width="8.28515625" style="11" customWidth="1"/>
    <col min="12545" max="12545" width="0" style="11" hidden="1" customWidth="1"/>
    <col min="12546" max="12549" width="9.140625" style="11"/>
    <col min="12550" max="12550" width="9.140625" style="11" customWidth="1"/>
    <col min="12551" max="12551" width="28.85546875" style="11" customWidth="1"/>
    <col min="12552" max="12552" width="34.140625" style="11" customWidth="1"/>
    <col min="12553" max="12796" width="9.140625" style="11"/>
    <col min="12797" max="12797" width="10" style="11" customWidth="1"/>
    <col min="12798" max="12799" width="9.140625" style="11"/>
    <col min="12800" max="12800" width="8.28515625" style="11" customWidth="1"/>
    <col min="12801" max="12801" width="0" style="11" hidden="1" customWidth="1"/>
    <col min="12802" max="12805" width="9.140625" style="11"/>
    <col min="12806" max="12806" width="9.140625" style="11" customWidth="1"/>
    <col min="12807" max="12807" width="28.85546875" style="11" customWidth="1"/>
    <col min="12808" max="12808" width="34.140625" style="11" customWidth="1"/>
    <col min="12809" max="13052" width="9.140625" style="11"/>
    <col min="13053" max="13053" width="10" style="11" customWidth="1"/>
    <col min="13054" max="13055" width="9.140625" style="11"/>
    <col min="13056" max="13056" width="8.28515625" style="11" customWidth="1"/>
    <col min="13057" max="13057" width="0" style="11" hidden="1" customWidth="1"/>
    <col min="13058" max="13061" width="9.140625" style="11"/>
    <col min="13062" max="13062" width="9.140625" style="11" customWidth="1"/>
    <col min="13063" max="13063" width="28.85546875" style="11" customWidth="1"/>
    <col min="13064" max="13064" width="34.140625" style="11" customWidth="1"/>
    <col min="13065" max="13308" width="9.140625" style="11"/>
    <col min="13309" max="13309" width="10" style="11" customWidth="1"/>
    <col min="13310" max="13311" width="9.140625" style="11"/>
    <col min="13312" max="13312" width="8.28515625" style="11" customWidth="1"/>
    <col min="13313" max="13313" width="0" style="11" hidden="1" customWidth="1"/>
    <col min="13314" max="13317" width="9.140625" style="11"/>
    <col min="13318" max="13318" width="9.140625" style="11" customWidth="1"/>
    <col min="13319" max="13319" width="28.85546875" style="11" customWidth="1"/>
    <col min="13320" max="13320" width="34.140625" style="11" customWidth="1"/>
    <col min="13321" max="13564" width="9.140625" style="11"/>
    <col min="13565" max="13565" width="10" style="11" customWidth="1"/>
    <col min="13566" max="13567" width="9.140625" style="11"/>
    <col min="13568" max="13568" width="8.28515625" style="11" customWidth="1"/>
    <col min="13569" max="13569" width="0" style="11" hidden="1" customWidth="1"/>
    <col min="13570" max="13573" width="9.140625" style="11"/>
    <col min="13574" max="13574" width="9.140625" style="11" customWidth="1"/>
    <col min="13575" max="13575" width="28.85546875" style="11" customWidth="1"/>
    <col min="13576" max="13576" width="34.140625" style="11" customWidth="1"/>
    <col min="13577" max="13820" width="9.140625" style="11"/>
    <col min="13821" max="13821" width="10" style="11" customWidth="1"/>
    <col min="13822" max="13823" width="9.140625" style="11"/>
    <col min="13824" max="13824" width="8.28515625" style="11" customWidth="1"/>
    <col min="13825" max="13825" width="0" style="11" hidden="1" customWidth="1"/>
    <col min="13826" max="13829" width="9.140625" style="11"/>
    <col min="13830" max="13830" width="9.140625" style="11" customWidth="1"/>
    <col min="13831" max="13831" width="28.85546875" style="11" customWidth="1"/>
    <col min="13832" max="13832" width="34.140625" style="11" customWidth="1"/>
    <col min="13833" max="14076" width="9.140625" style="11"/>
    <col min="14077" max="14077" width="10" style="11" customWidth="1"/>
    <col min="14078" max="14079" width="9.140625" style="11"/>
    <col min="14080" max="14080" width="8.28515625" style="11" customWidth="1"/>
    <col min="14081" max="14081" width="0" style="11" hidden="1" customWidth="1"/>
    <col min="14082" max="14085" width="9.140625" style="11"/>
    <col min="14086" max="14086" width="9.140625" style="11" customWidth="1"/>
    <col min="14087" max="14087" width="28.85546875" style="11" customWidth="1"/>
    <col min="14088" max="14088" width="34.140625" style="11" customWidth="1"/>
    <col min="14089" max="14332" width="9.140625" style="11"/>
    <col min="14333" max="14333" width="10" style="11" customWidth="1"/>
    <col min="14334" max="14335" width="9.140625" style="11"/>
    <col min="14336" max="14336" width="8.28515625" style="11" customWidth="1"/>
    <col min="14337" max="14337" width="0" style="11" hidden="1" customWidth="1"/>
    <col min="14338" max="14341" width="9.140625" style="11"/>
    <col min="14342" max="14342" width="9.140625" style="11" customWidth="1"/>
    <col min="14343" max="14343" width="28.85546875" style="11" customWidth="1"/>
    <col min="14344" max="14344" width="34.140625" style="11" customWidth="1"/>
    <col min="14345" max="14588" width="9.140625" style="11"/>
    <col min="14589" max="14589" width="10" style="11" customWidth="1"/>
    <col min="14590" max="14591" width="9.140625" style="11"/>
    <col min="14592" max="14592" width="8.28515625" style="11" customWidth="1"/>
    <col min="14593" max="14593" width="0" style="11" hidden="1" customWidth="1"/>
    <col min="14594" max="14597" width="9.140625" style="11"/>
    <col min="14598" max="14598" width="9.140625" style="11" customWidth="1"/>
    <col min="14599" max="14599" width="28.85546875" style="11" customWidth="1"/>
    <col min="14600" max="14600" width="34.140625" style="11" customWidth="1"/>
    <col min="14601" max="14844" width="9.140625" style="11"/>
    <col min="14845" max="14845" width="10" style="11" customWidth="1"/>
    <col min="14846" max="14847" width="9.140625" style="11"/>
    <col min="14848" max="14848" width="8.28515625" style="11" customWidth="1"/>
    <col min="14849" max="14849" width="0" style="11" hidden="1" customWidth="1"/>
    <col min="14850" max="14853" width="9.140625" style="11"/>
    <col min="14854" max="14854" width="9.140625" style="11" customWidth="1"/>
    <col min="14855" max="14855" width="28.85546875" style="11" customWidth="1"/>
    <col min="14856" max="14856" width="34.140625" style="11" customWidth="1"/>
    <col min="14857" max="15100" width="9.140625" style="11"/>
    <col min="15101" max="15101" width="10" style="11" customWidth="1"/>
    <col min="15102" max="15103" width="9.140625" style="11"/>
    <col min="15104" max="15104" width="8.28515625" style="11" customWidth="1"/>
    <col min="15105" max="15105" width="0" style="11" hidden="1" customWidth="1"/>
    <col min="15106" max="15109" width="9.140625" style="11"/>
    <col min="15110" max="15110" width="9.140625" style="11" customWidth="1"/>
    <col min="15111" max="15111" width="28.85546875" style="11" customWidth="1"/>
    <col min="15112" max="15112" width="34.140625" style="11" customWidth="1"/>
    <col min="15113" max="15356" width="9.140625" style="11"/>
    <col min="15357" max="15357" width="10" style="11" customWidth="1"/>
    <col min="15358" max="15359" width="9.140625" style="11"/>
    <col min="15360" max="15360" width="8.28515625" style="11" customWidth="1"/>
    <col min="15361" max="15361" width="0" style="11" hidden="1" customWidth="1"/>
    <col min="15362" max="15365" width="9.140625" style="11"/>
    <col min="15366" max="15366" width="9.140625" style="11" customWidth="1"/>
    <col min="15367" max="15367" width="28.85546875" style="11" customWidth="1"/>
    <col min="15368" max="15368" width="34.140625" style="11" customWidth="1"/>
    <col min="15369" max="15612" width="9.140625" style="11"/>
    <col min="15613" max="15613" width="10" style="11" customWidth="1"/>
    <col min="15614" max="15615" width="9.140625" style="11"/>
    <col min="15616" max="15616" width="8.28515625" style="11" customWidth="1"/>
    <col min="15617" max="15617" width="0" style="11" hidden="1" customWidth="1"/>
    <col min="15618" max="15621" width="9.140625" style="11"/>
    <col min="15622" max="15622" width="9.140625" style="11" customWidth="1"/>
    <col min="15623" max="15623" width="28.85546875" style="11" customWidth="1"/>
    <col min="15624" max="15624" width="34.140625" style="11" customWidth="1"/>
    <col min="15625" max="15868" width="9.140625" style="11"/>
    <col min="15869" max="15869" width="10" style="11" customWidth="1"/>
    <col min="15870" max="15871" width="9.140625" style="11"/>
    <col min="15872" max="15872" width="8.28515625" style="11" customWidth="1"/>
    <col min="15873" max="15873" width="0" style="11" hidden="1" customWidth="1"/>
    <col min="15874" max="15877" width="9.140625" style="11"/>
    <col min="15878" max="15878" width="9.140625" style="11" customWidth="1"/>
    <col min="15879" max="15879" width="28.85546875" style="11" customWidth="1"/>
    <col min="15880" max="15880" width="34.140625" style="11" customWidth="1"/>
    <col min="15881" max="16124" width="9.140625" style="11"/>
    <col min="16125" max="16125" width="10" style="11" customWidth="1"/>
    <col min="16126" max="16127" width="9.140625" style="11"/>
    <col min="16128" max="16128" width="8.28515625" style="11" customWidth="1"/>
    <col min="16129" max="16129" width="0" style="11" hidden="1" customWidth="1"/>
    <col min="16130" max="16133" width="9.140625" style="11"/>
    <col min="16134" max="16134" width="9.140625" style="11" customWidth="1"/>
    <col min="16135" max="16135" width="28.85546875" style="11" customWidth="1"/>
    <col min="16136" max="16136" width="34.140625" style="11" customWidth="1"/>
    <col min="16137" max="16384" width="9.140625" style="11"/>
  </cols>
  <sheetData>
    <row r="1" spans="1:1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16.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3" ht="16.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3" ht="15.75" customHeight="1" x14ac:dyDescent="0.25">
      <c r="A4" s="12" t="s">
        <v>148</v>
      </c>
      <c r="B4" s="44" t="s">
        <v>149</v>
      </c>
      <c r="C4" s="45"/>
      <c r="D4" s="45"/>
      <c r="E4" s="45"/>
      <c r="F4" s="45"/>
      <c r="G4" s="45"/>
      <c r="H4" s="45"/>
      <c r="I4" s="45"/>
      <c r="J4" s="45"/>
      <c r="K4" s="46"/>
      <c r="L4" s="51" t="s">
        <v>140</v>
      </c>
      <c r="M4" s="51" t="s">
        <v>162</v>
      </c>
    </row>
    <row r="5" spans="1:13" x14ac:dyDescent="0.25">
      <c r="A5" s="13" t="s">
        <v>163</v>
      </c>
      <c r="B5" s="47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51"/>
      <c r="M5" s="51"/>
    </row>
    <row r="6" spans="1:13" ht="31.5" customHeight="1" x14ac:dyDescent="0.25">
      <c r="A6" s="21">
        <v>1</v>
      </c>
      <c r="B6" s="38" t="s">
        <v>94</v>
      </c>
      <c r="C6" s="38" t="s">
        <v>94</v>
      </c>
      <c r="D6" s="38" t="s">
        <v>94</v>
      </c>
      <c r="E6" s="38" t="s">
        <v>94</v>
      </c>
      <c r="F6" s="38" t="s">
        <v>94</v>
      </c>
      <c r="G6" s="38" t="s">
        <v>94</v>
      </c>
      <c r="H6" s="38" t="s">
        <v>94</v>
      </c>
      <c r="I6" s="38" t="s">
        <v>94</v>
      </c>
      <c r="J6" s="38" t="s">
        <v>94</v>
      </c>
      <c r="K6" s="38" t="s">
        <v>94</v>
      </c>
      <c r="L6" s="14" t="s">
        <v>59</v>
      </c>
      <c r="M6" s="22">
        <v>61179.85</v>
      </c>
    </row>
    <row r="7" spans="1:13" ht="30" customHeight="1" x14ac:dyDescent="0.25">
      <c r="A7" s="21">
        <v>2</v>
      </c>
      <c r="B7" s="38" t="s">
        <v>131</v>
      </c>
      <c r="C7" s="38" t="s">
        <v>131</v>
      </c>
      <c r="D7" s="38" t="s">
        <v>131</v>
      </c>
      <c r="E7" s="38" t="s">
        <v>131</v>
      </c>
      <c r="F7" s="38" t="s">
        <v>131</v>
      </c>
      <c r="G7" s="38" t="s">
        <v>131</v>
      </c>
      <c r="H7" s="38" t="s">
        <v>131</v>
      </c>
      <c r="I7" s="38" t="s">
        <v>131</v>
      </c>
      <c r="J7" s="38" t="s">
        <v>131</v>
      </c>
      <c r="K7" s="38" t="s">
        <v>131</v>
      </c>
      <c r="L7" s="14" t="s">
        <v>59</v>
      </c>
      <c r="M7" s="23">
        <v>144807.22</v>
      </c>
    </row>
    <row r="8" spans="1:13" ht="30" customHeight="1" x14ac:dyDescent="0.25">
      <c r="A8" s="21">
        <v>3</v>
      </c>
      <c r="B8" s="38" t="s">
        <v>95</v>
      </c>
      <c r="C8" s="38" t="s">
        <v>95</v>
      </c>
      <c r="D8" s="38" t="s">
        <v>95</v>
      </c>
      <c r="E8" s="38" t="s">
        <v>95</v>
      </c>
      <c r="F8" s="38" t="s">
        <v>95</v>
      </c>
      <c r="G8" s="38" t="s">
        <v>95</v>
      </c>
      <c r="H8" s="38" t="s">
        <v>95</v>
      </c>
      <c r="I8" s="38" t="s">
        <v>95</v>
      </c>
      <c r="J8" s="38" t="s">
        <v>95</v>
      </c>
      <c r="K8" s="38" t="s">
        <v>95</v>
      </c>
      <c r="L8" s="14" t="s">
        <v>59</v>
      </c>
      <c r="M8" s="24">
        <v>527440.11</v>
      </c>
    </row>
    <row r="9" spans="1:13" ht="29.25" customHeight="1" x14ac:dyDescent="0.25">
      <c r="A9" s="21">
        <v>4</v>
      </c>
      <c r="B9" s="38" t="s">
        <v>96</v>
      </c>
      <c r="C9" s="38" t="s">
        <v>96</v>
      </c>
      <c r="D9" s="38" t="s">
        <v>96</v>
      </c>
      <c r="E9" s="38" t="s">
        <v>96</v>
      </c>
      <c r="F9" s="38" t="s">
        <v>96</v>
      </c>
      <c r="G9" s="38" t="s">
        <v>96</v>
      </c>
      <c r="H9" s="38" t="s">
        <v>96</v>
      </c>
      <c r="I9" s="38" t="s">
        <v>96</v>
      </c>
      <c r="J9" s="38" t="s">
        <v>96</v>
      </c>
      <c r="K9" s="38" t="s">
        <v>96</v>
      </c>
      <c r="L9" s="14" t="s">
        <v>59</v>
      </c>
      <c r="M9" s="25">
        <v>113467.48000000001</v>
      </c>
    </row>
    <row r="10" spans="1:13" ht="33.75" customHeight="1" x14ac:dyDescent="0.25">
      <c r="A10" s="21">
        <v>5</v>
      </c>
      <c r="B10" s="38" t="s">
        <v>97</v>
      </c>
      <c r="C10" s="38" t="s">
        <v>97</v>
      </c>
      <c r="D10" s="38" t="s">
        <v>97</v>
      </c>
      <c r="E10" s="38" t="s">
        <v>97</v>
      </c>
      <c r="F10" s="38" t="s">
        <v>97</v>
      </c>
      <c r="G10" s="38" t="s">
        <v>97</v>
      </c>
      <c r="H10" s="38" t="s">
        <v>97</v>
      </c>
      <c r="I10" s="38" t="s">
        <v>97</v>
      </c>
      <c r="J10" s="38" t="s">
        <v>97</v>
      </c>
      <c r="K10" s="38" t="s">
        <v>97</v>
      </c>
      <c r="L10" s="14" t="s">
        <v>59</v>
      </c>
      <c r="M10" s="24">
        <v>39955.870000000003</v>
      </c>
    </row>
    <row r="11" spans="1:13" ht="33" customHeight="1" x14ac:dyDescent="0.25">
      <c r="A11" s="21">
        <v>6</v>
      </c>
      <c r="B11" s="38" t="s">
        <v>93</v>
      </c>
      <c r="C11" s="38" t="s">
        <v>93</v>
      </c>
      <c r="D11" s="38" t="s">
        <v>93</v>
      </c>
      <c r="E11" s="38" t="s">
        <v>93</v>
      </c>
      <c r="F11" s="38" t="s">
        <v>93</v>
      </c>
      <c r="G11" s="38" t="s">
        <v>93</v>
      </c>
      <c r="H11" s="38" t="s">
        <v>93</v>
      </c>
      <c r="I11" s="38" t="s">
        <v>93</v>
      </c>
      <c r="J11" s="38" t="s">
        <v>93</v>
      </c>
      <c r="K11" s="38" t="s">
        <v>93</v>
      </c>
      <c r="L11" s="14" t="s">
        <v>59</v>
      </c>
      <c r="M11" s="24">
        <v>144786.28</v>
      </c>
    </row>
    <row r="12" spans="1:13" ht="33" customHeight="1" x14ac:dyDescent="0.25">
      <c r="A12" s="21">
        <v>7</v>
      </c>
      <c r="B12" s="38" t="s">
        <v>98</v>
      </c>
      <c r="C12" s="38" t="s">
        <v>98</v>
      </c>
      <c r="D12" s="38" t="s">
        <v>98</v>
      </c>
      <c r="E12" s="38" t="s">
        <v>98</v>
      </c>
      <c r="F12" s="38" t="s">
        <v>98</v>
      </c>
      <c r="G12" s="38" t="s">
        <v>98</v>
      </c>
      <c r="H12" s="38" t="s">
        <v>98</v>
      </c>
      <c r="I12" s="38" t="s">
        <v>98</v>
      </c>
      <c r="J12" s="38" t="s">
        <v>98</v>
      </c>
      <c r="K12" s="38" t="s">
        <v>98</v>
      </c>
      <c r="L12" s="14" t="s">
        <v>59</v>
      </c>
      <c r="M12" s="24">
        <v>141306.37</v>
      </c>
    </row>
    <row r="13" spans="1:13" x14ac:dyDescent="0.25">
      <c r="A13" s="21">
        <v>8</v>
      </c>
      <c r="B13" s="38" t="s">
        <v>66</v>
      </c>
      <c r="C13" s="38" t="s">
        <v>66</v>
      </c>
      <c r="D13" s="38" t="s">
        <v>66</v>
      </c>
      <c r="E13" s="38" t="s">
        <v>66</v>
      </c>
      <c r="F13" s="38" t="s">
        <v>66</v>
      </c>
      <c r="G13" s="38" t="s">
        <v>66</v>
      </c>
      <c r="H13" s="38" t="s">
        <v>66</v>
      </c>
      <c r="I13" s="38" t="s">
        <v>66</v>
      </c>
      <c r="J13" s="38" t="s">
        <v>66</v>
      </c>
      <c r="K13" s="38" t="s">
        <v>66</v>
      </c>
      <c r="L13" s="14" t="s">
        <v>59</v>
      </c>
      <c r="M13" s="26">
        <v>87805.66</v>
      </c>
    </row>
    <row r="14" spans="1:13" x14ac:dyDescent="0.25">
      <c r="A14" s="21">
        <v>9</v>
      </c>
      <c r="B14" s="38" t="s">
        <v>67</v>
      </c>
      <c r="C14" s="38" t="s">
        <v>67</v>
      </c>
      <c r="D14" s="38" t="s">
        <v>67</v>
      </c>
      <c r="E14" s="38" t="s">
        <v>67</v>
      </c>
      <c r="F14" s="38" t="s">
        <v>67</v>
      </c>
      <c r="G14" s="38" t="s">
        <v>67</v>
      </c>
      <c r="H14" s="38" t="s">
        <v>67</v>
      </c>
      <c r="I14" s="38" t="s">
        <v>67</v>
      </c>
      <c r="J14" s="38" t="s">
        <v>67</v>
      </c>
      <c r="K14" s="38" t="s">
        <v>67</v>
      </c>
      <c r="L14" s="14" t="s">
        <v>59</v>
      </c>
      <c r="M14" s="26">
        <v>67868.98</v>
      </c>
    </row>
    <row r="15" spans="1:13" ht="30.75" customHeight="1" x14ac:dyDescent="0.25">
      <c r="A15" s="21">
        <v>10</v>
      </c>
      <c r="B15" s="38" t="s">
        <v>68</v>
      </c>
      <c r="C15" s="38" t="s">
        <v>68</v>
      </c>
      <c r="D15" s="38" t="s">
        <v>68</v>
      </c>
      <c r="E15" s="38" t="s">
        <v>68</v>
      </c>
      <c r="F15" s="38" t="s">
        <v>68</v>
      </c>
      <c r="G15" s="38" t="s">
        <v>68</v>
      </c>
      <c r="H15" s="38" t="s">
        <v>68</v>
      </c>
      <c r="I15" s="38" t="s">
        <v>68</v>
      </c>
      <c r="J15" s="38" t="s">
        <v>68</v>
      </c>
      <c r="K15" s="38" t="s">
        <v>68</v>
      </c>
      <c r="L15" s="14" t="s">
        <v>59</v>
      </c>
      <c r="M15" s="26">
        <v>49627.51</v>
      </c>
    </row>
    <row r="16" spans="1:13" x14ac:dyDescent="0.25">
      <c r="A16" s="21">
        <v>11</v>
      </c>
      <c r="B16" s="38" t="s">
        <v>69</v>
      </c>
      <c r="C16" s="38" t="s">
        <v>69</v>
      </c>
      <c r="D16" s="38" t="s">
        <v>69</v>
      </c>
      <c r="E16" s="38" t="s">
        <v>69</v>
      </c>
      <c r="F16" s="38" t="s">
        <v>69</v>
      </c>
      <c r="G16" s="38" t="s">
        <v>69</v>
      </c>
      <c r="H16" s="38" t="s">
        <v>69</v>
      </c>
      <c r="I16" s="38" t="s">
        <v>69</v>
      </c>
      <c r="J16" s="38" t="s">
        <v>69</v>
      </c>
      <c r="K16" s="38" t="s">
        <v>69</v>
      </c>
      <c r="L16" s="14" t="s">
        <v>59</v>
      </c>
      <c r="M16" s="26">
        <v>27558.76</v>
      </c>
    </row>
    <row r="17" spans="1:13" x14ac:dyDescent="0.25">
      <c r="A17" s="21">
        <v>12</v>
      </c>
      <c r="B17" s="38" t="s">
        <v>70</v>
      </c>
      <c r="C17" s="38" t="s">
        <v>70</v>
      </c>
      <c r="D17" s="38" t="s">
        <v>70</v>
      </c>
      <c r="E17" s="38" t="s">
        <v>70</v>
      </c>
      <c r="F17" s="38" t="s">
        <v>70</v>
      </c>
      <c r="G17" s="38" t="s">
        <v>70</v>
      </c>
      <c r="H17" s="38" t="s">
        <v>70</v>
      </c>
      <c r="I17" s="38" t="s">
        <v>70</v>
      </c>
      <c r="J17" s="38" t="s">
        <v>70</v>
      </c>
      <c r="K17" s="38" t="s">
        <v>70</v>
      </c>
      <c r="L17" s="14" t="s">
        <v>59</v>
      </c>
      <c r="M17" s="26">
        <v>51686.86</v>
      </c>
    </row>
    <row r="18" spans="1:13" x14ac:dyDescent="0.25">
      <c r="A18" s="21">
        <v>13</v>
      </c>
      <c r="B18" s="38" t="s">
        <v>71</v>
      </c>
      <c r="C18" s="38" t="s">
        <v>71</v>
      </c>
      <c r="D18" s="38" t="s">
        <v>71</v>
      </c>
      <c r="E18" s="38" t="s">
        <v>71</v>
      </c>
      <c r="F18" s="38" t="s">
        <v>71</v>
      </c>
      <c r="G18" s="38" t="s">
        <v>71</v>
      </c>
      <c r="H18" s="38" t="s">
        <v>71</v>
      </c>
      <c r="I18" s="38" t="s">
        <v>71</v>
      </c>
      <c r="J18" s="38" t="s">
        <v>71</v>
      </c>
      <c r="K18" s="38" t="s">
        <v>71</v>
      </c>
      <c r="L18" s="14" t="s">
        <v>59</v>
      </c>
      <c r="M18" s="26">
        <v>50658.71</v>
      </c>
    </row>
    <row r="19" spans="1:13" x14ac:dyDescent="0.25">
      <c r="A19" s="21">
        <v>14</v>
      </c>
      <c r="B19" s="38" t="s">
        <v>132</v>
      </c>
      <c r="C19" s="38" t="s">
        <v>132</v>
      </c>
      <c r="D19" s="38" t="s">
        <v>132</v>
      </c>
      <c r="E19" s="38" t="s">
        <v>132</v>
      </c>
      <c r="F19" s="38" t="s">
        <v>132</v>
      </c>
      <c r="G19" s="38" t="s">
        <v>132</v>
      </c>
      <c r="H19" s="38" t="s">
        <v>132</v>
      </c>
      <c r="I19" s="38" t="s">
        <v>132</v>
      </c>
      <c r="J19" s="38" t="s">
        <v>132</v>
      </c>
      <c r="K19" s="38" t="s">
        <v>132</v>
      </c>
      <c r="L19" s="14" t="s">
        <v>59</v>
      </c>
      <c r="M19" s="26">
        <v>251731.03</v>
      </c>
    </row>
    <row r="20" spans="1:13" ht="32.25" customHeight="1" x14ac:dyDescent="0.25">
      <c r="A20" s="21">
        <v>15</v>
      </c>
      <c r="B20" s="38" t="s">
        <v>133</v>
      </c>
      <c r="C20" s="38" t="s">
        <v>133</v>
      </c>
      <c r="D20" s="38" t="s">
        <v>133</v>
      </c>
      <c r="E20" s="38" t="s">
        <v>133</v>
      </c>
      <c r="F20" s="38" t="s">
        <v>133</v>
      </c>
      <c r="G20" s="38" t="s">
        <v>133</v>
      </c>
      <c r="H20" s="38" t="s">
        <v>133</v>
      </c>
      <c r="I20" s="38" t="s">
        <v>133</v>
      </c>
      <c r="J20" s="38" t="s">
        <v>133</v>
      </c>
      <c r="K20" s="38" t="s">
        <v>133</v>
      </c>
      <c r="L20" s="14" t="s">
        <v>59</v>
      </c>
      <c r="M20" s="25">
        <v>149813.38999999998</v>
      </c>
    </row>
    <row r="21" spans="1:13" x14ac:dyDescent="0.25">
      <c r="A21" s="21">
        <v>16</v>
      </c>
      <c r="B21" s="38" t="s">
        <v>72</v>
      </c>
      <c r="C21" s="38" t="s">
        <v>72</v>
      </c>
      <c r="D21" s="38" t="s">
        <v>72</v>
      </c>
      <c r="E21" s="38" t="s">
        <v>72</v>
      </c>
      <c r="F21" s="38" t="s">
        <v>72</v>
      </c>
      <c r="G21" s="38" t="s">
        <v>72</v>
      </c>
      <c r="H21" s="38" t="s">
        <v>72</v>
      </c>
      <c r="I21" s="38" t="s">
        <v>72</v>
      </c>
      <c r="J21" s="38" t="s">
        <v>72</v>
      </c>
      <c r="K21" s="38" t="s">
        <v>72</v>
      </c>
      <c r="L21" s="14" t="s">
        <v>59</v>
      </c>
      <c r="M21" s="26">
        <v>29136.91</v>
      </c>
    </row>
    <row r="22" spans="1:13" x14ac:dyDescent="0.25">
      <c r="A22" s="21">
        <v>17</v>
      </c>
      <c r="B22" s="38" t="s">
        <v>73</v>
      </c>
      <c r="C22" s="38" t="s">
        <v>73</v>
      </c>
      <c r="D22" s="38" t="s">
        <v>73</v>
      </c>
      <c r="E22" s="38" t="s">
        <v>73</v>
      </c>
      <c r="F22" s="38" t="s">
        <v>73</v>
      </c>
      <c r="G22" s="38" t="s">
        <v>73</v>
      </c>
      <c r="H22" s="38" t="s">
        <v>73</v>
      </c>
      <c r="I22" s="38" t="s">
        <v>73</v>
      </c>
      <c r="J22" s="38" t="s">
        <v>73</v>
      </c>
      <c r="K22" s="38" t="s">
        <v>73</v>
      </c>
      <c r="L22" s="14" t="s">
        <v>59</v>
      </c>
      <c r="M22" s="26">
        <v>77912.75</v>
      </c>
    </row>
    <row r="23" spans="1:13" ht="30.75" customHeight="1" x14ac:dyDescent="0.25">
      <c r="A23" s="21">
        <v>18</v>
      </c>
      <c r="B23" s="38" t="s">
        <v>74</v>
      </c>
      <c r="C23" s="38" t="s">
        <v>74</v>
      </c>
      <c r="D23" s="38" t="s">
        <v>74</v>
      </c>
      <c r="E23" s="38" t="s">
        <v>74</v>
      </c>
      <c r="F23" s="38" t="s">
        <v>74</v>
      </c>
      <c r="G23" s="38" t="s">
        <v>74</v>
      </c>
      <c r="H23" s="38" t="s">
        <v>74</v>
      </c>
      <c r="I23" s="38" t="s">
        <v>74</v>
      </c>
      <c r="J23" s="38" t="s">
        <v>74</v>
      </c>
      <c r="K23" s="38" t="s">
        <v>74</v>
      </c>
      <c r="L23" s="14" t="s">
        <v>59</v>
      </c>
      <c r="M23" s="26">
        <v>70723.97</v>
      </c>
    </row>
    <row r="24" spans="1:13" x14ac:dyDescent="0.25">
      <c r="A24" s="21">
        <v>19</v>
      </c>
      <c r="B24" s="38" t="s">
        <v>75</v>
      </c>
      <c r="C24" s="38" t="s">
        <v>75</v>
      </c>
      <c r="D24" s="38" t="s">
        <v>75</v>
      </c>
      <c r="E24" s="38" t="s">
        <v>75</v>
      </c>
      <c r="F24" s="38" t="s">
        <v>75</v>
      </c>
      <c r="G24" s="38" t="s">
        <v>75</v>
      </c>
      <c r="H24" s="38" t="s">
        <v>75</v>
      </c>
      <c r="I24" s="38" t="s">
        <v>75</v>
      </c>
      <c r="J24" s="38" t="s">
        <v>75</v>
      </c>
      <c r="K24" s="38" t="s">
        <v>75</v>
      </c>
      <c r="L24" s="14" t="s">
        <v>59</v>
      </c>
      <c r="M24" s="26">
        <v>19432.32</v>
      </c>
    </row>
    <row r="25" spans="1:13" x14ac:dyDescent="0.25">
      <c r="A25" s="21">
        <v>20</v>
      </c>
      <c r="B25" s="38" t="s">
        <v>76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14" t="s">
        <v>59</v>
      </c>
      <c r="M25" s="26">
        <v>84434.47</v>
      </c>
    </row>
    <row r="26" spans="1:13" ht="33.75" customHeight="1" x14ac:dyDescent="0.25">
      <c r="A26" s="21">
        <v>21</v>
      </c>
      <c r="B26" s="38" t="s">
        <v>134</v>
      </c>
      <c r="C26" s="38" t="s">
        <v>134</v>
      </c>
      <c r="D26" s="38" t="s">
        <v>134</v>
      </c>
      <c r="E26" s="38" t="s">
        <v>134</v>
      </c>
      <c r="F26" s="38" t="s">
        <v>134</v>
      </c>
      <c r="G26" s="38" t="s">
        <v>134</v>
      </c>
      <c r="H26" s="38" t="s">
        <v>134</v>
      </c>
      <c r="I26" s="38" t="s">
        <v>134</v>
      </c>
      <c r="J26" s="38" t="s">
        <v>134</v>
      </c>
      <c r="K26" s="38" t="s">
        <v>134</v>
      </c>
      <c r="L26" s="14" t="s">
        <v>59</v>
      </c>
      <c r="M26" s="25">
        <v>8759.8250000000007</v>
      </c>
    </row>
    <row r="27" spans="1:13" ht="30.75" customHeight="1" x14ac:dyDescent="0.25">
      <c r="A27" s="21">
        <v>22</v>
      </c>
      <c r="B27" s="38" t="s">
        <v>99</v>
      </c>
      <c r="C27" s="38" t="s">
        <v>99</v>
      </c>
      <c r="D27" s="38" t="s">
        <v>99</v>
      </c>
      <c r="E27" s="38" t="s">
        <v>99</v>
      </c>
      <c r="F27" s="38" t="s">
        <v>99</v>
      </c>
      <c r="G27" s="38" t="s">
        <v>99</v>
      </c>
      <c r="H27" s="38" t="s">
        <v>99</v>
      </c>
      <c r="I27" s="38" t="s">
        <v>99</v>
      </c>
      <c r="J27" s="38" t="s">
        <v>99</v>
      </c>
      <c r="K27" s="38" t="s">
        <v>99</v>
      </c>
      <c r="L27" s="14" t="s">
        <v>59</v>
      </c>
      <c r="M27" s="25">
        <v>18058.159999999996</v>
      </c>
    </row>
    <row r="28" spans="1:13" ht="32.25" customHeight="1" x14ac:dyDescent="0.25">
      <c r="A28" s="21">
        <v>23</v>
      </c>
      <c r="B28" s="38" t="s">
        <v>100</v>
      </c>
      <c r="C28" s="38" t="s">
        <v>100</v>
      </c>
      <c r="D28" s="38" t="s">
        <v>100</v>
      </c>
      <c r="E28" s="38" t="s">
        <v>100</v>
      </c>
      <c r="F28" s="38" t="s">
        <v>100</v>
      </c>
      <c r="G28" s="38" t="s">
        <v>100</v>
      </c>
      <c r="H28" s="38" t="s">
        <v>100</v>
      </c>
      <c r="I28" s="38" t="s">
        <v>100</v>
      </c>
      <c r="J28" s="38" t="s">
        <v>100</v>
      </c>
      <c r="K28" s="38" t="s">
        <v>100</v>
      </c>
      <c r="L28" s="14" t="s">
        <v>59</v>
      </c>
      <c r="M28" s="25">
        <v>108669.27</v>
      </c>
    </row>
    <row r="29" spans="1:13" x14ac:dyDescent="0.25">
      <c r="A29" s="21">
        <v>24</v>
      </c>
      <c r="B29" s="38" t="s">
        <v>125</v>
      </c>
      <c r="C29" s="38" t="s">
        <v>125</v>
      </c>
      <c r="D29" s="38" t="s">
        <v>125</v>
      </c>
      <c r="E29" s="38" t="s">
        <v>125</v>
      </c>
      <c r="F29" s="38" t="s">
        <v>125</v>
      </c>
      <c r="G29" s="38" t="s">
        <v>125</v>
      </c>
      <c r="H29" s="38" t="s">
        <v>125</v>
      </c>
      <c r="I29" s="38" t="s">
        <v>125</v>
      </c>
      <c r="J29" s="38" t="s">
        <v>125</v>
      </c>
      <c r="K29" s="38" t="s">
        <v>125</v>
      </c>
      <c r="L29" s="14" t="s">
        <v>59</v>
      </c>
      <c r="M29" s="26">
        <v>9121.11</v>
      </c>
    </row>
    <row r="30" spans="1:13" ht="46.5" customHeight="1" x14ac:dyDescent="0.25">
      <c r="A30" s="21">
        <v>25</v>
      </c>
      <c r="B30" s="38" t="s">
        <v>101</v>
      </c>
      <c r="C30" s="38" t="s">
        <v>101</v>
      </c>
      <c r="D30" s="38" t="s">
        <v>101</v>
      </c>
      <c r="E30" s="38" t="s">
        <v>101</v>
      </c>
      <c r="F30" s="38" t="s">
        <v>101</v>
      </c>
      <c r="G30" s="38" t="s">
        <v>101</v>
      </c>
      <c r="H30" s="38" t="s">
        <v>101</v>
      </c>
      <c r="I30" s="38" t="s">
        <v>101</v>
      </c>
      <c r="J30" s="38" t="s">
        <v>101</v>
      </c>
      <c r="K30" s="38" t="s">
        <v>101</v>
      </c>
      <c r="L30" s="14" t="s">
        <v>59</v>
      </c>
      <c r="M30" s="25">
        <v>372554.18</v>
      </c>
    </row>
    <row r="31" spans="1:13" ht="31.5" customHeight="1" x14ac:dyDescent="0.25">
      <c r="A31" s="21">
        <v>26</v>
      </c>
      <c r="B31" s="38" t="s">
        <v>135</v>
      </c>
      <c r="C31" s="38" t="s">
        <v>135</v>
      </c>
      <c r="D31" s="38" t="s">
        <v>135</v>
      </c>
      <c r="E31" s="38" t="s">
        <v>135</v>
      </c>
      <c r="F31" s="38" t="s">
        <v>135</v>
      </c>
      <c r="G31" s="38" t="s">
        <v>135</v>
      </c>
      <c r="H31" s="38" t="s">
        <v>135</v>
      </c>
      <c r="I31" s="38" t="s">
        <v>135</v>
      </c>
      <c r="J31" s="38" t="s">
        <v>135</v>
      </c>
      <c r="K31" s="38" t="s">
        <v>135</v>
      </c>
      <c r="L31" s="14" t="s">
        <v>59</v>
      </c>
      <c r="M31" s="25">
        <v>82442.319999999992</v>
      </c>
    </row>
    <row r="32" spans="1:13" x14ac:dyDescent="0.25">
      <c r="A32" s="21">
        <v>27</v>
      </c>
      <c r="B32" s="38" t="s">
        <v>102</v>
      </c>
      <c r="C32" s="38" t="s">
        <v>102</v>
      </c>
      <c r="D32" s="38" t="s">
        <v>102</v>
      </c>
      <c r="E32" s="38" t="s">
        <v>102</v>
      </c>
      <c r="F32" s="38" t="s">
        <v>102</v>
      </c>
      <c r="G32" s="38" t="s">
        <v>102</v>
      </c>
      <c r="H32" s="38" t="s">
        <v>102</v>
      </c>
      <c r="I32" s="38" t="s">
        <v>102</v>
      </c>
      <c r="J32" s="38" t="s">
        <v>102</v>
      </c>
      <c r="K32" s="38" t="s">
        <v>102</v>
      </c>
      <c r="L32" s="14" t="s">
        <v>59</v>
      </c>
      <c r="M32" s="27">
        <v>3765.26</v>
      </c>
    </row>
    <row r="33" spans="1:13" ht="30" customHeight="1" x14ac:dyDescent="0.25">
      <c r="A33" s="21">
        <v>28</v>
      </c>
      <c r="B33" s="38" t="s">
        <v>136</v>
      </c>
      <c r="C33" s="38" t="s">
        <v>136</v>
      </c>
      <c r="D33" s="38" t="s">
        <v>136</v>
      </c>
      <c r="E33" s="38" t="s">
        <v>136</v>
      </c>
      <c r="F33" s="38" t="s">
        <v>136</v>
      </c>
      <c r="G33" s="38" t="s">
        <v>136</v>
      </c>
      <c r="H33" s="38" t="s">
        <v>136</v>
      </c>
      <c r="I33" s="38" t="s">
        <v>136</v>
      </c>
      <c r="J33" s="38" t="s">
        <v>136</v>
      </c>
      <c r="K33" s="38" t="s">
        <v>136</v>
      </c>
      <c r="L33" s="14" t="s">
        <v>59</v>
      </c>
      <c r="M33" s="25">
        <v>42879.61</v>
      </c>
    </row>
    <row r="34" spans="1:13" x14ac:dyDescent="0.25">
      <c r="A34" s="21">
        <v>29</v>
      </c>
      <c r="B34" s="38" t="s">
        <v>103</v>
      </c>
      <c r="C34" s="38" t="s">
        <v>103</v>
      </c>
      <c r="D34" s="38" t="s">
        <v>103</v>
      </c>
      <c r="E34" s="38" t="s">
        <v>103</v>
      </c>
      <c r="F34" s="38" t="s">
        <v>103</v>
      </c>
      <c r="G34" s="38" t="s">
        <v>103</v>
      </c>
      <c r="H34" s="38" t="s">
        <v>103</v>
      </c>
      <c r="I34" s="38" t="s">
        <v>103</v>
      </c>
      <c r="J34" s="38" t="s">
        <v>103</v>
      </c>
      <c r="K34" s="38" t="s">
        <v>103</v>
      </c>
      <c r="L34" s="14" t="s">
        <v>59</v>
      </c>
      <c r="M34" s="27">
        <v>1914.57</v>
      </c>
    </row>
    <row r="35" spans="1:13" x14ac:dyDescent="0.25">
      <c r="A35" s="21">
        <v>30</v>
      </c>
      <c r="B35" s="38" t="s">
        <v>104</v>
      </c>
      <c r="C35" s="38" t="s">
        <v>104</v>
      </c>
      <c r="D35" s="38" t="s">
        <v>104</v>
      </c>
      <c r="E35" s="38" t="s">
        <v>104</v>
      </c>
      <c r="F35" s="38" t="s">
        <v>104</v>
      </c>
      <c r="G35" s="38" t="s">
        <v>104</v>
      </c>
      <c r="H35" s="38" t="s">
        <v>104</v>
      </c>
      <c r="I35" s="38" t="s">
        <v>104</v>
      </c>
      <c r="J35" s="38" t="s">
        <v>104</v>
      </c>
      <c r="K35" s="38" t="s">
        <v>104</v>
      </c>
      <c r="L35" s="14" t="s">
        <v>59</v>
      </c>
      <c r="M35" s="27">
        <v>42420.47</v>
      </c>
    </row>
    <row r="36" spans="1:13" ht="30" customHeight="1" x14ac:dyDescent="0.25">
      <c r="A36" s="21">
        <v>31</v>
      </c>
      <c r="B36" s="38" t="s">
        <v>89</v>
      </c>
      <c r="C36" s="38" t="s">
        <v>89</v>
      </c>
      <c r="D36" s="38" t="s">
        <v>89</v>
      </c>
      <c r="E36" s="38" t="s">
        <v>89</v>
      </c>
      <c r="F36" s="38" t="s">
        <v>89</v>
      </c>
      <c r="G36" s="38" t="s">
        <v>89</v>
      </c>
      <c r="H36" s="38" t="s">
        <v>89</v>
      </c>
      <c r="I36" s="38" t="s">
        <v>89</v>
      </c>
      <c r="J36" s="38" t="s">
        <v>89</v>
      </c>
      <c r="K36" s="38" t="s">
        <v>89</v>
      </c>
      <c r="L36" s="14" t="s">
        <v>59</v>
      </c>
      <c r="M36" s="28">
        <v>64673.96</v>
      </c>
    </row>
    <row r="37" spans="1:13" ht="33.75" customHeight="1" x14ac:dyDescent="0.25">
      <c r="A37" s="21">
        <v>32</v>
      </c>
      <c r="B37" s="38" t="s">
        <v>77</v>
      </c>
      <c r="C37" s="38" t="s">
        <v>77</v>
      </c>
      <c r="D37" s="38" t="s">
        <v>77</v>
      </c>
      <c r="E37" s="38" t="s">
        <v>77</v>
      </c>
      <c r="F37" s="38" t="s">
        <v>77</v>
      </c>
      <c r="G37" s="38" t="s">
        <v>77</v>
      </c>
      <c r="H37" s="38" t="s">
        <v>77</v>
      </c>
      <c r="I37" s="38" t="s">
        <v>77</v>
      </c>
      <c r="J37" s="38" t="s">
        <v>77</v>
      </c>
      <c r="K37" s="38" t="s">
        <v>77</v>
      </c>
      <c r="L37" s="14" t="s">
        <v>59</v>
      </c>
      <c r="M37" s="27">
        <v>208408.6</v>
      </c>
    </row>
    <row r="38" spans="1:13" x14ac:dyDescent="0.25">
      <c r="A38" s="21">
        <v>33</v>
      </c>
      <c r="B38" s="38" t="s">
        <v>105</v>
      </c>
      <c r="C38" s="38" t="s">
        <v>105</v>
      </c>
      <c r="D38" s="38" t="s">
        <v>105</v>
      </c>
      <c r="E38" s="38" t="s">
        <v>105</v>
      </c>
      <c r="F38" s="38" t="s">
        <v>105</v>
      </c>
      <c r="G38" s="38" t="s">
        <v>105</v>
      </c>
      <c r="H38" s="38" t="s">
        <v>105</v>
      </c>
      <c r="I38" s="38" t="s">
        <v>105</v>
      </c>
      <c r="J38" s="38" t="s">
        <v>105</v>
      </c>
      <c r="K38" s="38" t="s">
        <v>105</v>
      </c>
      <c r="L38" s="14" t="s">
        <v>59</v>
      </c>
      <c r="M38" s="27">
        <v>12655.36</v>
      </c>
    </row>
    <row r="39" spans="1:13" ht="33" customHeight="1" x14ac:dyDescent="0.25">
      <c r="A39" s="21">
        <v>34</v>
      </c>
      <c r="B39" s="38" t="s">
        <v>106</v>
      </c>
      <c r="C39" s="38" t="s">
        <v>106</v>
      </c>
      <c r="D39" s="38" t="s">
        <v>106</v>
      </c>
      <c r="E39" s="38" t="s">
        <v>106</v>
      </c>
      <c r="F39" s="38" t="s">
        <v>106</v>
      </c>
      <c r="G39" s="38" t="s">
        <v>106</v>
      </c>
      <c r="H39" s="38" t="s">
        <v>106</v>
      </c>
      <c r="I39" s="38" t="s">
        <v>106</v>
      </c>
      <c r="J39" s="38" t="s">
        <v>106</v>
      </c>
      <c r="K39" s="38" t="s">
        <v>106</v>
      </c>
      <c r="L39" s="14" t="s">
        <v>59</v>
      </c>
      <c r="M39" s="27">
        <v>119953.61</v>
      </c>
    </row>
    <row r="40" spans="1:13" ht="34.5" customHeight="1" x14ac:dyDescent="0.25">
      <c r="A40" s="21">
        <v>35</v>
      </c>
      <c r="B40" s="38" t="s">
        <v>107</v>
      </c>
      <c r="C40" s="38" t="s">
        <v>107</v>
      </c>
      <c r="D40" s="38" t="s">
        <v>107</v>
      </c>
      <c r="E40" s="38" t="s">
        <v>107</v>
      </c>
      <c r="F40" s="38" t="s">
        <v>107</v>
      </c>
      <c r="G40" s="38" t="s">
        <v>107</v>
      </c>
      <c r="H40" s="38" t="s">
        <v>107</v>
      </c>
      <c r="I40" s="38" t="s">
        <v>107</v>
      </c>
      <c r="J40" s="38" t="s">
        <v>107</v>
      </c>
      <c r="K40" s="38" t="s">
        <v>107</v>
      </c>
      <c r="L40" s="14" t="s">
        <v>59</v>
      </c>
      <c r="M40" s="28">
        <v>298098.42</v>
      </c>
    </row>
    <row r="41" spans="1:13" ht="32.25" customHeight="1" x14ac:dyDescent="0.25">
      <c r="A41" s="21">
        <v>36</v>
      </c>
      <c r="B41" s="38" t="s">
        <v>78</v>
      </c>
      <c r="C41" s="38" t="s">
        <v>78</v>
      </c>
      <c r="D41" s="38" t="s">
        <v>78</v>
      </c>
      <c r="E41" s="38" t="s">
        <v>78</v>
      </c>
      <c r="F41" s="38" t="s">
        <v>78</v>
      </c>
      <c r="G41" s="38" t="s">
        <v>78</v>
      </c>
      <c r="H41" s="38" t="s">
        <v>78</v>
      </c>
      <c r="I41" s="38" t="s">
        <v>78</v>
      </c>
      <c r="J41" s="38" t="s">
        <v>78</v>
      </c>
      <c r="K41" s="38" t="s">
        <v>78</v>
      </c>
      <c r="L41" s="14" t="s">
        <v>59</v>
      </c>
      <c r="M41" s="28">
        <v>87268.19</v>
      </c>
    </row>
    <row r="42" spans="1:13" ht="33.75" customHeight="1" x14ac:dyDescent="0.25">
      <c r="A42" s="21">
        <v>37</v>
      </c>
      <c r="B42" s="38" t="s">
        <v>79</v>
      </c>
      <c r="C42" s="38" t="s">
        <v>79</v>
      </c>
      <c r="D42" s="38" t="s">
        <v>79</v>
      </c>
      <c r="E42" s="38" t="s">
        <v>79</v>
      </c>
      <c r="F42" s="38" t="s">
        <v>79</v>
      </c>
      <c r="G42" s="38" t="s">
        <v>79</v>
      </c>
      <c r="H42" s="38" t="s">
        <v>79</v>
      </c>
      <c r="I42" s="38" t="s">
        <v>79</v>
      </c>
      <c r="J42" s="38" t="s">
        <v>79</v>
      </c>
      <c r="K42" s="38" t="s">
        <v>79</v>
      </c>
      <c r="L42" s="14" t="s">
        <v>59</v>
      </c>
      <c r="M42" s="28">
        <v>149571.63</v>
      </c>
    </row>
    <row r="43" spans="1:13" x14ac:dyDescent="0.25">
      <c r="A43" s="21">
        <v>38</v>
      </c>
      <c r="B43" s="38" t="s">
        <v>80</v>
      </c>
      <c r="C43" s="38" t="s">
        <v>80</v>
      </c>
      <c r="D43" s="38" t="s">
        <v>80</v>
      </c>
      <c r="E43" s="38" t="s">
        <v>80</v>
      </c>
      <c r="F43" s="38" t="s">
        <v>80</v>
      </c>
      <c r="G43" s="38" t="s">
        <v>80</v>
      </c>
      <c r="H43" s="38" t="s">
        <v>80</v>
      </c>
      <c r="I43" s="38" t="s">
        <v>80</v>
      </c>
      <c r="J43" s="38" t="s">
        <v>80</v>
      </c>
      <c r="K43" s="38" t="s">
        <v>80</v>
      </c>
      <c r="L43" s="14" t="s">
        <v>59</v>
      </c>
      <c r="M43" s="27">
        <v>1643.06</v>
      </c>
    </row>
    <row r="44" spans="1:13" ht="35.25" customHeight="1" x14ac:dyDescent="0.25">
      <c r="A44" s="21">
        <v>39</v>
      </c>
      <c r="B44" s="38" t="s">
        <v>137</v>
      </c>
      <c r="C44" s="38" t="s">
        <v>137</v>
      </c>
      <c r="D44" s="38" t="s">
        <v>137</v>
      </c>
      <c r="E44" s="38" t="s">
        <v>137</v>
      </c>
      <c r="F44" s="38" t="s">
        <v>137</v>
      </c>
      <c r="G44" s="38" t="s">
        <v>137</v>
      </c>
      <c r="H44" s="38" t="s">
        <v>137</v>
      </c>
      <c r="I44" s="38" t="s">
        <v>137</v>
      </c>
      <c r="J44" s="38" t="s">
        <v>137</v>
      </c>
      <c r="K44" s="38" t="s">
        <v>137</v>
      </c>
      <c r="L44" s="14" t="s">
        <v>59</v>
      </c>
      <c r="M44" s="28">
        <v>168732.69</v>
      </c>
    </row>
    <row r="45" spans="1:13" ht="30.75" customHeight="1" x14ac:dyDescent="0.25">
      <c r="A45" s="21">
        <v>40</v>
      </c>
      <c r="B45" s="38" t="s">
        <v>81</v>
      </c>
      <c r="C45" s="38" t="s">
        <v>81</v>
      </c>
      <c r="D45" s="38" t="s">
        <v>81</v>
      </c>
      <c r="E45" s="38" t="s">
        <v>81</v>
      </c>
      <c r="F45" s="38" t="s">
        <v>81</v>
      </c>
      <c r="G45" s="38" t="s">
        <v>81</v>
      </c>
      <c r="H45" s="38" t="s">
        <v>81</v>
      </c>
      <c r="I45" s="38" t="s">
        <v>81</v>
      </c>
      <c r="J45" s="38" t="s">
        <v>81</v>
      </c>
      <c r="K45" s="38" t="s">
        <v>81</v>
      </c>
      <c r="L45" s="14" t="s">
        <v>59</v>
      </c>
      <c r="M45" s="28">
        <v>59317.42</v>
      </c>
    </row>
    <row r="46" spans="1:13" ht="29.25" customHeight="1" x14ac:dyDescent="0.25">
      <c r="A46" s="21">
        <v>41</v>
      </c>
      <c r="B46" s="38" t="s">
        <v>82</v>
      </c>
      <c r="C46" s="38" t="s">
        <v>82</v>
      </c>
      <c r="D46" s="38" t="s">
        <v>82</v>
      </c>
      <c r="E46" s="38" t="s">
        <v>82</v>
      </c>
      <c r="F46" s="38" t="s">
        <v>82</v>
      </c>
      <c r="G46" s="38" t="s">
        <v>82</v>
      </c>
      <c r="H46" s="38" t="s">
        <v>82</v>
      </c>
      <c r="I46" s="38" t="s">
        <v>82</v>
      </c>
      <c r="J46" s="38" t="s">
        <v>82</v>
      </c>
      <c r="K46" s="38" t="s">
        <v>82</v>
      </c>
      <c r="L46" s="14" t="s">
        <v>59</v>
      </c>
      <c r="M46" s="27">
        <v>46269.2</v>
      </c>
    </row>
    <row r="47" spans="1:13" x14ac:dyDescent="0.25">
      <c r="A47" s="21">
        <v>42</v>
      </c>
      <c r="B47" s="38" t="s">
        <v>108</v>
      </c>
      <c r="C47" s="38" t="s">
        <v>108</v>
      </c>
      <c r="D47" s="38" t="s">
        <v>108</v>
      </c>
      <c r="E47" s="38" t="s">
        <v>108</v>
      </c>
      <c r="F47" s="38" t="s">
        <v>108</v>
      </c>
      <c r="G47" s="38" t="s">
        <v>108</v>
      </c>
      <c r="H47" s="38" t="s">
        <v>108</v>
      </c>
      <c r="I47" s="38" t="s">
        <v>108</v>
      </c>
      <c r="J47" s="38" t="s">
        <v>108</v>
      </c>
      <c r="K47" s="38" t="s">
        <v>108</v>
      </c>
      <c r="L47" s="14" t="s">
        <v>59</v>
      </c>
      <c r="M47" s="27">
        <v>10282.61</v>
      </c>
    </row>
    <row r="48" spans="1:13" ht="29.25" customHeight="1" x14ac:dyDescent="0.25">
      <c r="A48" s="21">
        <v>43</v>
      </c>
      <c r="B48" s="38" t="s">
        <v>124</v>
      </c>
      <c r="C48" s="38" t="s">
        <v>124</v>
      </c>
      <c r="D48" s="38" t="s">
        <v>124</v>
      </c>
      <c r="E48" s="38" t="s">
        <v>124</v>
      </c>
      <c r="F48" s="38" t="s">
        <v>124</v>
      </c>
      <c r="G48" s="38" t="s">
        <v>124</v>
      </c>
      <c r="H48" s="38" t="s">
        <v>124</v>
      </c>
      <c r="I48" s="38" t="s">
        <v>124</v>
      </c>
      <c r="J48" s="38" t="s">
        <v>124</v>
      </c>
      <c r="K48" s="38" t="s">
        <v>124</v>
      </c>
      <c r="L48" s="14" t="s">
        <v>59</v>
      </c>
      <c r="M48" s="25">
        <v>18470.54</v>
      </c>
    </row>
    <row r="49" spans="1:13" ht="30" customHeight="1" x14ac:dyDescent="0.25">
      <c r="A49" s="21">
        <v>44</v>
      </c>
      <c r="B49" s="38" t="s">
        <v>109</v>
      </c>
      <c r="C49" s="38" t="s">
        <v>109</v>
      </c>
      <c r="D49" s="38" t="s">
        <v>109</v>
      </c>
      <c r="E49" s="38" t="s">
        <v>109</v>
      </c>
      <c r="F49" s="38" t="s">
        <v>109</v>
      </c>
      <c r="G49" s="38" t="s">
        <v>109</v>
      </c>
      <c r="H49" s="38" t="s">
        <v>109</v>
      </c>
      <c r="I49" s="38" t="s">
        <v>109</v>
      </c>
      <c r="J49" s="38" t="s">
        <v>109</v>
      </c>
      <c r="K49" s="38" t="s">
        <v>109</v>
      </c>
      <c r="L49" s="14" t="s">
        <v>59</v>
      </c>
      <c r="M49" s="27">
        <v>19599.810000000001</v>
      </c>
    </row>
    <row r="50" spans="1:13" ht="34.5" customHeight="1" x14ac:dyDescent="0.25">
      <c r="A50" s="21">
        <v>45</v>
      </c>
      <c r="B50" s="38" t="s">
        <v>130</v>
      </c>
      <c r="C50" s="38" t="s">
        <v>130</v>
      </c>
      <c r="D50" s="38" t="s">
        <v>130</v>
      </c>
      <c r="E50" s="38" t="s">
        <v>130</v>
      </c>
      <c r="F50" s="38" t="s">
        <v>130</v>
      </c>
      <c r="G50" s="38" t="s">
        <v>130</v>
      </c>
      <c r="H50" s="38" t="s">
        <v>130</v>
      </c>
      <c r="I50" s="38" t="s">
        <v>130</v>
      </c>
      <c r="J50" s="38" t="s">
        <v>130</v>
      </c>
      <c r="K50" s="38" t="s">
        <v>130</v>
      </c>
      <c r="L50" s="14" t="s">
        <v>59</v>
      </c>
      <c r="M50" s="25">
        <v>118655.98</v>
      </c>
    </row>
    <row r="51" spans="1:13" x14ac:dyDescent="0.25">
      <c r="A51" s="21">
        <v>46</v>
      </c>
      <c r="B51" s="38" t="s">
        <v>110</v>
      </c>
      <c r="C51" s="38" t="s">
        <v>110</v>
      </c>
      <c r="D51" s="38" t="s">
        <v>110</v>
      </c>
      <c r="E51" s="38" t="s">
        <v>110</v>
      </c>
      <c r="F51" s="38" t="s">
        <v>110</v>
      </c>
      <c r="G51" s="38" t="s">
        <v>110</v>
      </c>
      <c r="H51" s="38" t="s">
        <v>110</v>
      </c>
      <c r="I51" s="38" t="s">
        <v>110</v>
      </c>
      <c r="J51" s="38" t="s">
        <v>110</v>
      </c>
      <c r="K51" s="38" t="s">
        <v>110</v>
      </c>
      <c r="L51" s="14" t="s">
        <v>59</v>
      </c>
      <c r="M51" s="27">
        <v>15519.14</v>
      </c>
    </row>
    <row r="52" spans="1:13" ht="30" customHeight="1" x14ac:dyDescent="0.25">
      <c r="A52" s="21">
        <v>47</v>
      </c>
      <c r="B52" s="38" t="s">
        <v>111</v>
      </c>
      <c r="C52" s="38" t="s">
        <v>111</v>
      </c>
      <c r="D52" s="38" t="s">
        <v>111</v>
      </c>
      <c r="E52" s="38" t="s">
        <v>111</v>
      </c>
      <c r="F52" s="38" t="s">
        <v>111</v>
      </c>
      <c r="G52" s="38" t="s">
        <v>111</v>
      </c>
      <c r="H52" s="38" t="s">
        <v>111</v>
      </c>
      <c r="I52" s="38" t="s">
        <v>111</v>
      </c>
      <c r="J52" s="38" t="s">
        <v>111</v>
      </c>
      <c r="K52" s="38" t="s">
        <v>111</v>
      </c>
      <c r="L52" s="14" t="s">
        <v>59</v>
      </c>
      <c r="M52" s="25">
        <v>139505.97</v>
      </c>
    </row>
    <row r="53" spans="1:13" ht="29.25" customHeight="1" x14ac:dyDescent="0.25">
      <c r="A53" s="21">
        <v>48</v>
      </c>
      <c r="B53" s="38" t="s">
        <v>112</v>
      </c>
      <c r="C53" s="38" t="s">
        <v>112</v>
      </c>
      <c r="D53" s="38" t="s">
        <v>112</v>
      </c>
      <c r="E53" s="38" t="s">
        <v>112</v>
      </c>
      <c r="F53" s="38" t="s">
        <v>112</v>
      </c>
      <c r="G53" s="38" t="s">
        <v>112</v>
      </c>
      <c r="H53" s="38" t="s">
        <v>112</v>
      </c>
      <c r="I53" s="38" t="s">
        <v>112</v>
      </c>
      <c r="J53" s="38" t="s">
        <v>112</v>
      </c>
      <c r="K53" s="38" t="s">
        <v>112</v>
      </c>
      <c r="L53" s="14" t="s">
        <v>59</v>
      </c>
      <c r="M53" s="25">
        <v>82706.650000000009</v>
      </c>
    </row>
    <row r="54" spans="1:13" x14ac:dyDescent="0.25">
      <c r="A54" s="21">
        <v>49</v>
      </c>
      <c r="B54" s="38" t="s">
        <v>83</v>
      </c>
      <c r="C54" s="38" t="s">
        <v>83</v>
      </c>
      <c r="D54" s="38" t="s">
        <v>83</v>
      </c>
      <c r="E54" s="38" t="s">
        <v>83</v>
      </c>
      <c r="F54" s="38" t="s">
        <v>83</v>
      </c>
      <c r="G54" s="38" t="s">
        <v>83</v>
      </c>
      <c r="H54" s="38" t="s">
        <v>83</v>
      </c>
      <c r="I54" s="38" t="s">
        <v>83</v>
      </c>
      <c r="J54" s="38" t="s">
        <v>83</v>
      </c>
      <c r="K54" s="38" t="s">
        <v>83</v>
      </c>
      <c r="L54" s="14" t="s">
        <v>59</v>
      </c>
      <c r="M54" s="27">
        <v>1381.71</v>
      </c>
    </row>
    <row r="55" spans="1:13" x14ac:dyDescent="0.25">
      <c r="A55" s="21">
        <v>50</v>
      </c>
      <c r="B55" s="38" t="s">
        <v>84</v>
      </c>
      <c r="C55" s="38" t="s">
        <v>84</v>
      </c>
      <c r="D55" s="38" t="s">
        <v>84</v>
      </c>
      <c r="E55" s="38" t="s">
        <v>84</v>
      </c>
      <c r="F55" s="38" t="s">
        <v>84</v>
      </c>
      <c r="G55" s="38" t="s">
        <v>84</v>
      </c>
      <c r="H55" s="38" t="s">
        <v>84</v>
      </c>
      <c r="I55" s="38" t="s">
        <v>84</v>
      </c>
      <c r="J55" s="38" t="s">
        <v>84</v>
      </c>
      <c r="K55" s="38" t="s">
        <v>84</v>
      </c>
      <c r="L55" s="14" t="s">
        <v>59</v>
      </c>
      <c r="M55" s="27">
        <v>5866.37</v>
      </c>
    </row>
    <row r="56" spans="1:13" ht="15.75" x14ac:dyDescent="0.25">
      <c r="A56" s="39" t="s">
        <v>150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7">
        <f>SUM(M6:M55)</f>
        <v>4510500.1949999994</v>
      </c>
    </row>
  </sheetData>
  <mergeCells count="57">
    <mergeCell ref="L4:L5"/>
    <mergeCell ref="M4:M5"/>
    <mergeCell ref="B7:K7"/>
    <mergeCell ref="A1:K1"/>
    <mergeCell ref="A2:K2"/>
    <mergeCell ref="B4:K4"/>
    <mergeCell ref="B5:K5"/>
    <mergeCell ref="B6:K6"/>
    <mergeCell ref="B19:K19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31:K31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43:K43"/>
    <mergeCell ref="B32:K32"/>
    <mergeCell ref="B33:K33"/>
    <mergeCell ref="B34:K34"/>
    <mergeCell ref="B35:K35"/>
    <mergeCell ref="B36:K36"/>
    <mergeCell ref="B37:K37"/>
    <mergeCell ref="B38:K38"/>
    <mergeCell ref="B39:K39"/>
    <mergeCell ref="B40:K40"/>
    <mergeCell ref="B41:K41"/>
    <mergeCell ref="B42:K42"/>
    <mergeCell ref="A56:L56"/>
    <mergeCell ref="B50:K50"/>
    <mergeCell ref="B51:K51"/>
    <mergeCell ref="B52:K52"/>
    <mergeCell ref="B53:K53"/>
    <mergeCell ref="B54:K54"/>
    <mergeCell ref="B55:K55"/>
    <mergeCell ref="B49:K49"/>
    <mergeCell ref="B44:K44"/>
    <mergeCell ref="B45:K45"/>
    <mergeCell ref="B46:K46"/>
    <mergeCell ref="B47:K47"/>
    <mergeCell ref="B48:K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Лот 1</vt:lpstr>
      <vt:lpstr>Лот 2</vt:lpstr>
      <vt:lpstr>Лот 3</vt:lpstr>
      <vt:lpstr>Лот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Мамаенко Наталья Вячеславовна</dc:creator>
  <cp:lastModifiedBy>Дмитриева Екатерина Владимировна</cp:lastModifiedBy>
  <dcterms:created xsi:type="dcterms:W3CDTF">2022-06-01T06:06:51Z</dcterms:created>
  <dcterms:modified xsi:type="dcterms:W3CDTF">2022-09-21T17:11:54Z</dcterms:modified>
</cp:coreProperties>
</file>