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380" tabRatio="764" activeTab="0"/>
  </bookViews>
  <sheets>
    <sheet name="Расшифровка сборного лота № 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<sst xmlns="http://schemas.openxmlformats.org/spreadsheetml/2006/main" count="14" uniqueCount="14">
  <si>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Сумма долга, руб.</t>
  </si>
  <si>
    <t>№ п/п</t>
  </si>
  <si>
    <t>Итого:</t>
  </si>
  <si>
    <t>Афанасьев Юрий Васильевич,  КД №ПК-001/12  от  31.01.2012,  определение АС г. Москвы от 18.03.2019 по делу А40-179962/18 о включении РТК третьей очереди</t>
  </si>
  <si>
    <t>Карсаниди Павел Анатольевич, КД № ПК-008/12  от 01.08.2012,  определение АС г. Москвы от 16.02.2017 по делу А40-117473/16-71-148 Ф о включении в РТК третьей очереди</t>
  </si>
  <si>
    <t>Оболенцев Иван Александрович, КД № ПК-009/07 от  28.06.2007, постановлением 10 Арбитражного апелляционного суда от 18.12.2019 по делу № А41-5062/19 о включении в РТК третьей очереди</t>
  </si>
  <si>
    <t>Шидловский Борис Юрьевич, КД №ПК-066/13 от 19.12.2013, решение Пресненского районного суда г. Москвы от 22.10.2019 по делу № 2-5527/19</t>
  </si>
  <si>
    <t>Кутуков Александр Евгеньевич,  КД №ПК-083/15 от 23.05.2018, КД № ПКИ-081/14 от 23.05.2018, определение АС г. Москвы от 21.03.2019 по делу А40-56312/2017 о включении в РТК третьей очереди</t>
  </si>
  <si>
    <t xml:space="preserve">Черекаев Андрей Викторович, КД № ПК-086/15  от 12.10.2018, ПК-086/15  от 18.12.2015, решение мирового судьи судебного участка № 375 района Арбат г. Москвы от 08.08.2019 г. по делу № 2-115/19 </t>
  </si>
  <si>
    <t xml:space="preserve">Ядов Александр Виленинович, КД № ПКИ-004/14 от 20.05.2014, КД №ПКИ-004/14 от 23.01.2014, решение Пресненского районного суда г.Москвы от 12.08.2016 по делу № 2-7664/16 </t>
  </si>
  <si>
    <t>Маркин Виктор Игоревич,  КД №ПФ-10353/2014 от 01.11.2014, решение Головинского районного суда г. Москвы от 10.02.2020 по делу № 2-795/20</t>
  </si>
  <si>
    <t xml:space="preserve">Гаинцев Александр Евгеньевич,  КД № ПФ-06877/2014 от 09.08.2014, заочное решение Дмитровского городского суда Московской области от 29.10.2019 по делу № 2-2816/19  </t>
  </si>
  <si>
    <t>Мытарева Марина Александровна, КД № ПФ-18980/2015 от 06.09.2015, решение Пушкинского городского суда Московской области от 04.07.2019 по делу 2-2584/2019</t>
  </si>
  <si>
    <t>Права требования к 10 физическим лицам, г. Москва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</si>
</sst>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&quot;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4" fontId="39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3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4"/>
  <sheetViews>
    <sheetView tabSelected="1" zoomScale="85" zoomScaleNormal="85" zoomScalePageLayoutView="0" workbookViewId="0" topLeftCell="A1">
      <selection activeCell="B27" sqref="B27"/>
    </sheetView>
  </sheetViews>
  <sheetFormatPr defaultColWidth="9.140625" defaultRowHeight="15"/>
  <cols>
    <col min="2" max="2" width="106.7109375" style="1" customWidth="1"/>
    <col min="3" max="3" width="26.7109375" style="5" customWidth="1"/>
  </cols>
  <sheetData>
    <row r="1" spans="1:3" ht="45.75" customHeight="1">
      <c r="A1" s="2" t="s">
        <v>1</v>
      </c>
      <c r="B1" s="2" t="s">
        <v>13</v>
      </c>
      <c r="C1" s="6" t="s">
        <v>0</v>
      </c>
    </row>
    <row r="2" spans="1:3" ht="30">
      <c r="A2" s="8">
        <v>1</v>
      </c>
      <c r="B2" s="9" t="s">
        <v>3</v>
      </c>
      <c r="C2" s="10">
        <v>639358.01</v>
      </c>
    </row>
    <row r="3" spans="1:3" ht="30">
      <c r="A3" s="8">
        <v>2</v>
      </c>
      <c r="B3" s="9" t="s">
        <v>4</v>
      </c>
      <c r="C3" s="10">
        <v>678917.5</v>
      </c>
    </row>
    <row r="4" spans="1:3" ht="30">
      <c r="A4" s="8">
        <v>3</v>
      </c>
      <c r="B4" s="9" t="s">
        <v>5</v>
      </c>
      <c r="C4" s="10">
        <v>249183.81</v>
      </c>
    </row>
    <row r="5" spans="1:3" ht="30">
      <c r="A5" s="8">
        <v>4</v>
      </c>
      <c r="B5" s="9" t="s">
        <v>6</v>
      </c>
      <c r="C5" s="10">
        <v>1051755.422172</v>
      </c>
    </row>
    <row r="6" spans="1:3" ht="30">
      <c r="A6" s="8">
        <v>5</v>
      </c>
      <c r="B6" s="9" t="s">
        <v>7</v>
      </c>
      <c r="C6" s="10">
        <v>547298.68</v>
      </c>
    </row>
    <row r="7" spans="1:3" ht="30">
      <c r="A7" s="8">
        <v>6</v>
      </c>
      <c r="B7" s="9" t="s">
        <v>8</v>
      </c>
      <c r="C7" s="10">
        <v>16180.499999999989</v>
      </c>
    </row>
    <row r="8" spans="1:3" ht="30">
      <c r="A8" s="8">
        <v>7</v>
      </c>
      <c r="B8" s="9" t="s">
        <v>9</v>
      </c>
      <c r="C8" s="10">
        <v>192350.06</v>
      </c>
    </row>
    <row r="9" spans="1:3" ht="30">
      <c r="A9" s="8">
        <v>8</v>
      </c>
      <c r="B9" s="9" t="s">
        <v>10</v>
      </c>
      <c r="C9" s="10">
        <v>528099.74</v>
      </c>
    </row>
    <row r="10" spans="1:3" ht="30">
      <c r="A10" s="8">
        <v>9</v>
      </c>
      <c r="B10" s="9" t="s">
        <v>11</v>
      </c>
      <c r="C10" s="10">
        <v>583651.21</v>
      </c>
    </row>
    <row r="11" spans="1:3" ht="30">
      <c r="A11" s="8">
        <v>10</v>
      </c>
      <c r="B11" s="9" t="s">
        <v>12</v>
      </c>
      <c r="C11" s="10">
        <v>341351.41000000003</v>
      </c>
    </row>
    <row r="12" spans="1:3" ht="15.75">
      <c r="A12" s="11" t="s">
        <v>2</v>
      </c>
      <c r="B12" s="11"/>
      <c r="C12" s="7">
        <f>SUM(C2:C11)</f>
        <v>4828146.342172001</v>
      </c>
    </row>
    <row r="13" ht="15">
      <c r="C13" s="3"/>
    </row>
    <row r="14" ht="15">
      <c r="C14" s="4"/>
    </row>
  </sheetData>
  <sheetProtection/>
  <mergeCells count="1">
    <mergeCell ref="A12:B1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2022-09-20T12:33:38Z</dcterms:modified>
  <cp:category/>
  <cp:version/>
  <cp:contentType/>
  <cp:contentStatus/>
</cp:coreProperties>
</file>