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1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<sst xmlns="http://schemas.openxmlformats.org/spreadsheetml/2006/main" count="33" uniqueCount="33">
  <si>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 долга, руб.</t>
  </si>
  <si>
    <t>№ п/п</t>
  </si>
  <si>
    <t>Итого:</t>
  </si>
  <si>
    <t>Полуэктов Сергей Ильич, Кд 2287394 От 23.07.2013, заочное Решение Ленинского Районного Суда г. Ставрополя По Делу 2-521/16 От 19.02.2016</t>
  </si>
  <si>
    <t>Зиновьев Сергей Васильевич, КД 139741 От 30.11.2004, решение Чертановского Районного Суда г. Москвы По Делу 2-4073/2017 От 13.11.2017 (16 945,91 Долларов США и госпошлина 13 204,13)</t>
  </si>
  <si>
    <t>Харитонов Александр Викторович, КД 2182351 От 25.04.2013, решение Таганского Районного Суда г. Москвы по Делу 2-2-2740/2016 от 07.07.2016</t>
  </si>
  <si>
    <t>Мазуров Дмитрий Владимирович, Кд 2267645 От 04.07.2013, Решение Солнцевского Районного Суда г. Москвы От 26.05.2016 по Делу 2-1723/16</t>
  </si>
  <si>
    <t>Орлова Юлия Николаевна, КД 2267651 От 04.07.2013, решение Домодедовского Городского Суда по Делу 2-2311/2015 От 20.06.2016</t>
  </si>
  <si>
    <t>Никулов Геннадий Анатольевич Солидарно со Стегаловым Вячеславом Александровичем, КД 2044964 От 29.12.2012, решение Кузьминского Районного Суда г. Москвы по Делу 2-5444/14 От 30.10.2014</t>
  </si>
  <si>
    <t>Кищик Виктория Сергеевна, КД 272658 От 21.09.2006, решение судебного участка №187 района Тропарево-Никулина г. Москвы От 22.12.2014 по Делу 2-327/2014</t>
  </si>
  <si>
    <t>Хожайнова Лариса Викторовна, КД 406709 от 06.09.2007, решение Пресненского Народного Суда От 30.06.2015 По Делу 2-3799/15</t>
  </si>
  <si>
    <t>Митрофанов Сергей Владимирович, КД 1738183 От 18.04.2012, Решение Судебного Участка №173 Района Митино Г.Москвы От 24.12.2014 По Делу 2-1285/14</t>
  </si>
  <si>
    <t>Борисов-Саралидзе Александр Анатольевич, Кд 388227 От 25.07.2007, Заочное Решение Подольского Городского Суда Московской Области По Делу 2-7888/14 От 06.11.2014</t>
  </si>
  <si>
    <t>Ефимов Вячеслав Юрьевич, Кд 2048883 От 29.12.2012, Решение Мещанского Районного Суда Г. Москвы По Делу 2-891/2016 От 28.01.2016</t>
  </si>
  <si>
    <t>Чугунов Артур Владимирович, Кд 2280753 От 16.07.2013, решение Щекинского Районного Суда Тульской Области От 18.06.2015 По Делу 2-1515/2015</t>
  </si>
  <si>
    <t>Подгузов Роман Васильевич, Кд 2299584 От 02.08.2013, решение Кузцевского Районного Суда Г.Москвы От 09.06.2015 По Делу 2-3300/15</t>
  </si>
  <si>
    <t>Горелов Александр Владимирович, Кд 2349054 От 20.09.2013, Решение Шатурского Городского Суда Московской Области От 28.04.2016 По Делу 2-977/16</t>
  </si>
  <si>
    <t>Бусыгин Максим Владимирович, Кд 2395929 От 29.10.2013, Заочное Решение Мирового Судьи Судебного Участка №144 Района Солнцево Г.Москвы По Делу 2-302/15 От 18.06.2015.</t>
  </si>
  <si>
    <t>Васильев Иван Владимирович, Кд 1029650 От 11.08.2010, Решение Мирового Судьи Судебного Участка №101 Района Замоскворечье Г. Москвы По Делу 2-152/2015 От 31.03.2015</t>
  </si>
  <si>
    <t>Анисимов Николай Николаевич, Кд 1080572 От 01.10.2010, Решение Подольского Городского Суда Московской Области По Делу 2-7247/2014 От 13.10.2014</t>
  </si>
  <si>
    <t>Кельзин Эдуард Адильевич, Кд 1134999 От 17.11.2010, Заочное Решение Симоновского Районного Суда Г.Москвы По Делу 2-9269/14 От 18.11.2014</t>
  </si>
  <si>
    <t>Клопов Владислав Александрович, Кд 1485775 От 15.09.2011, Заочное Решение Судебного Участка №170 Орехово-Зуевского Судебного Района Московской Области По Делу 2-791/14 От 25.12.2014</t>
  </si>
  <si>
    <t>Федин Михаил Михайлович, Кд 2269098 От 05.07.2013, Решение Хорошевского Районного Суда Г.Москвы По Делу 2-2941/16 От 05.05.2016</t>
  </si>
  <si>
    <t>Беликов Виталий Александрович, Кд 2268181 От 04.07.2013, Решение Кунцевского Районного Суда Г.Москвы По Делу 2-3434/16 От 23.06.2016</t>
  </si>
  <si>
    <t>Соколов Евгений Владимирович, Кд 2301804 От 05.08.2013, Решение Дмитровского Городского Суда Московской Области По Делу 2-2032/16 От 27.05.2016</t>
  </si>
  <si>
    <t>Козлов Сергей Анатольевич Солидарно с Пушилкиным Георгием Алексеевичем, Кд 6062/08 От 23.07.2008, Решение Замоскворецкого Районного Суда г.Москвы По Делу 2-5111/2014 От 29.10.2014 (56 909,79 Долларов США и 2*880,00 Гос. пошлина)</t>
  </si>
  <si>
    <t>Воробьева Марина Михайловна Солидарно С Гарновой Инессой Александровной, Кд 2246488 От 19.06.2013, Решение Никулинского Районного Суда От 16.07.2015 По Делу 2-4439/2015</t>
  </si>
  <si>
    <t>Коричев Виталий Викторович Солидарно С Коричевой Оксаной Ивановной, Кд 651517 От 24.02.2009, Решение Замоскворецкого Районного Суда г. Москвы От 06.03.2015 По Делу 2-731/2015</t>
  </si>
  <si>
    <t>Киселев Андрей Игоревич Солидарно С Киселевой Марией Андреевной, Кд 1993515 От 22.11.2012, Решение Мытищинского Городского Суда Московской Области По Делу 2-4538/2014 от 19.08.2014</t>
  </si>
  <si>
    <t>Карзова Елена Викторовна, Кд 6037/11 от 05.07.2011</t>
  </si>
  <si>
    <t>Шакирова Анжелика Николаевна, Кд 1907177 От 12.09.2012, Решение Истринского Городского Суда Московской Области От 13.04.2016 По Делу 2-1221/16</t>
  </si>
  <si>
    <t>Кузнецова Галина Васильевна, Кд 1935991 от 08.10.2012, Заочное Решение Судогорского Районного Суда Владимирской Обл. По Делу 2-3/2015 От 04.02.2015</t>
  </si>
  <si>
    <t>Права требования к 29 физическим лицам,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</si>
</sst>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23" fillId="0" borderId="10" xfId="54" applyFont="1" applyFill="1" applyBorder="1" applyAlignment="1">
      <alignment horizontal="left" vertical="center" wrapText="1"/>
      <protection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3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2" max="2" width="95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32</v>
      </c>
      <c r="C1" s="6" t="s">
        <v>0</v>
      </c>
    </row>
    <row r="2" spans="1:3" ht="30">
      <c r="A2" s="8">
        <v>1</v>
      </c>
      <c r="B2" s="10" t="s">
        <v>3</v>
      </c>
      <c r="C2" s="11">
        <v>1019265.22</v>
      </c>
    </row>
    <row r="3" spans="1:3" ht="30">
      <c r="A3" s="8">
        <v>2</v>
      </c>
      <c r="B3" s="10" t="s">
        <v>4</v>
      </c>
      <c r="C3" s="11">
        <v>811406.94</v>
      </c>
    </row>
    <row r="4" spans="1:3" ht="30">
      <c r="A4" s="8">
        <v>3</v>
      </c>
      <c r="B4" s="10" t="s">
        <v>5</v>
      </c>
      <c r="C4" s="11">
        <v>189000</v>
      </c>
    </row>
    <row r="5" spans="1:3" ht="30">
      <c r="A5" s="8">
        <v>4</v>
      </c>
      <c r="B5" s="10" t="s">
        <v>6</v>
      </c>
      <c r="C5" s="11">
        <v>123801.48</v>
      </c>
    </row>
    <row r="6" spans="1:3" ht="30">
      <c r="A6" s="8">
        <v>5</v>
      </c>
      <c r="B6" s="10" t="s">
        <v>7</v>
      </c>
      <c r="C6" s="11">
        <v>75444.7</v>
      </c>
    </row>
    <row r="7" spans="1:3" ht="45">
      <c r="A7" s="8">
        <v>6</v>
      </c>
      <c r="B7" s="10" t="s">
        <v>8</v>
      </c>
      <c r="C7" s="11">
        <v>2819443.18</v>
      </c>
    </row>
    <row r="8" spans="1:3" ht="30">
      <c r="A8" s="8">
        <v>7</v>
      </c>
      <c r="B8" s="10" t="s">
        <v>9</v>
      </c>
      <c r="C8" s="11">
        <v>26336.31</v>
      </c>
    </row>
    <row r="9" spans="1:3" ht="30">
      <c r="A9" s="8">
        <v>8</v>
      </c>
      <c r="B9" s="10" t="s">
        <v>10</v>
      </c>
      <c r="C9" s="11">
        <v>215982.5</v>
      </c>
    </row>
    <row r="10" spans="1:3" ht="30">
      <c r="A10" s="8">
        <v>9</v>
      </c>
      <c r="B10" s="10" t="s">
        <v>11</v>
      </c>
      <c r="C10" s="11">
        <v>30978.76</v>
      </c>
    </row>
    <row r="11" spans="1:3" ht="30">
      <c r="A11" s="8">
        <v>10</v>
      </c>
      <c r="B11" s="10" t="s">
        <v>12</v>
      </c>
      <c r="C11" s="11">
        <v>176488.14</v>
      </c>
    </row>
    <row r="12" spans="1:3" ht="30">
      <c r="A12" s="8">
        <v>11</v>
      </c>
      <c r="B12" s="10" t="s">
        <v>13</v>
      </c>
      <c r="C12" s="11">
        <v>544864.95</v>
      </c>
    </row>
    <row r="13" spans="1:3" ht="30">
      <c r="A13" s="8">
        <v>12</v>
      </c>
      <c r="B13" s="10" t="s">
        <v>14</v>
      </c>
      <c r="C13" s="11">
        <v>39418.71</v>
      </c>
    </row>
    <row r="14" spans="1:3" ht="30">
      <c r="A14" s="8">
        <v>13</v>
      </c>
      <c r="B14" s="10" t="s">
        <v>15</v>
      </c>
      <c r="C14" s="11">
        <v>380433.51</v>
      </c>
    </row>
    <row r="15" spans="1:3" ht="30">
      <c r="A15" s="8">
        <v>14</v>
      </c>
      <c r="B15" s="10" t="s">
        <v>16</v>
      </c>
      <c r="C15" s="11">
        <v>110828.32</v>
      </c>
    </row>
    <row r="16" spans="1:3" ht="30">
      <c r="A16" s="8">
        <v>15</v>
      </c>
      <c r="B16" s="10" t="s">
        <v>17</v>
      </c>
      <c r="C16" s="11">
        <v>47779.98</v>
      </c>
    </row>
    <row r="17" spans="1:3" ht="30">
      <c r="A17" s="8">
        <v>16</v>
      </c>
      <c r="B17" s="10" t="s">
        <v>18</v>
      </c>
      <c r="C17" s="11">
        <v>43983.55</v>
      </c>
    </row>
    <row r="18" spans="1:3" ht="30">
      <c r="A18" s="8">
        <v>17</v>
      </c>
      <c r="B18" s="10" t="s">
        <v>19</v>
      </c>
      <c r="C18" s="11">
        <v>67636.43</v>
      </c>
    </row>
    <row r="19" spans="1:3" ht="30">
      <c r="A19" s="8">
        <v>18</v>
      </c>
      <c r="B19" s="10" t="s">
        <v>20</v>
      </c>
      <c r="C19" s="11">
        <v>56839.11</v>
      </c>
    </row>
    <row r="20" spans="1:3" ht="30">
      <c r="A20" s="8">
        <v>19</v>
      </c>
      <c r="B20" s="10" t="s">
        <v>21</v>
      </c>
      <c r="C20" s="11">
        <v>12073.79</v>
      </c>
    </row>
    <row r="21" spans="1:3" ht="30">
      <c r="A21" s="8">
        <v>20</v>
      </c>
      <c r="B21" s="10" t="s">
        <v>22</v>
      </c>
      <c r="C21" s="11">
        <v>104248.23</v>
      </c>
    </row>
    <row r="22" spans="1:3" ht="30">
      <c r="A22" s="8">
        <v>21</v>
      </c>
      <c r="B22" s="10" t="s">
        <v>23</v>
      </c>
      <c r="C22" s="11">
        <v>7279.63</v>
      </c>
    </row>
    <row r="23" spans="1:3" ht="30">
      <c r="A23" s="8">
        <v>22</v>
      </c>
      <c r="B23" s="10" t="s">
        <v>24</v>
      </c>
      <c r="C23" s="11">
        <v>81557.41</v>
      </c>
    </row>
    <row r="24" spans="1:3" ht="45">
      <c r="A24" s="8">
        <v>23</v>
      </c>
      <c r="B24" s="10" t="s">
        <v>25</v>
      </c>
      <c r="C24" s="11">
        <v>3238156.31</v>
      </c>
    </row>
    <row r="25" spans="1:3" ht="30">
      <c r="A25" s="8">
        <v>24</v>
      </c>
      <c r="B25" s="10" t="s">
        <v>26</v>
      </c>
      <c r="C25" s="11">
        <v>4270.83</v>
      </c>
    </row>
    <row r="26" spans="1:3" ht="30">
      <c r="A26" s="8">
        <v>25</v>
      </c>
      <c r="B26" s="10" t="s">
        <v>27</v>
      </c>
      <c r="C26" s="11">
        <v>1659038.96</v>
      </c>
    </row>
    <row r="27" spans="1:3" ht="30">
      <c r="A27" s="8">
        <v>26</v>
      </c>
      <c r="B27" s="10" t="s">
        <v>28</v>
      </c>
      <c r="C27" s="11">
        <v>883217.33</v>
      </c>
    </row>
    <row r="28" spans="1:3" ht="15.75">
      <c r="A28" s="8">
        <v>27</v>
      </c>
      <c r="B28" s="10" t="s">
        <v>29</v>
      </c>
      <c r="C28" s="12">
        <v>1326071.4</v>
      </c>
    </row>
    <row r="29" spans="1:3" ht="30">
      <c r="A29" s="8">
        <v>28</v>
      </c>
      <c r="B29" s="10" t="s">
        <v>30</v>
      </c>
      <c r="C29" s="12">
        <v>7098904.21</v>
      </c>
    </row>
    <row r="30" spans="1:3" ht="30">
      <c r="A30" s="8">
        <v>29</v>
      </c>
      <c r="B30" s="10" t="s">
        <v>31</v>
      </c>
      <c r="C30" s="12">
        <v>123416.71</v>
      </c>
    </row>
    <row r="31" spans="1:3" ht="15.75">
      <c r="A31" s="9" t="s">
        <v>2</v>
      </c>
      <c r="B31" s="9"/>
      <c r="C31" s="7">
        <f>SUM(C2:C30)</f>
        <v>21318166.6</v>
      </c>
    </row>
    <row r="32" ht="15">
      <c r="C32" s="3"/>
    </row>
    <row r="33" ht="15">
      <c r="C33" s="4"/>
    </row>
  </sheetData>
  <sheetProtection/>
  <mergeCells count="1">
    <mergeCell ref="A31:B3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2022-09-28T11:16:41Z</dcterms:modified>
  <cp:category/>
  <cp:version/>
  <cp:contentType/>
  <cp:contentStatus/>
</cp:coreProperties>
</file>