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Инвестбанк (328)\2022.07.16_А+ППП_РАД\Документы от ПКУ\"/>
    </mc:Choice>
  </mc:AlternateContent>
  <bookViews>
    <workbookView xWindow="0" yWindow="0" windowWidth="20670" windowHeight="5430"/>
  </bookViews>
  <sheets>
    <sheet name="Лот 6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<sst xmlns="http://schemas.openxmlformats.org/spreadsheetml/2006/main" count="40" uniqueCount="40">
  <si>
    <t>Наименование имущества (позиций)</t>
  </si>
  <si>
    <t>Колбина Татьяна Николаевна солидарно с Колбин Андрей Валерьевич, КД № 0908-0021 от 22.01.2013, Свердловская область, Заочное решение Тагилстроевского районного суда города Нижний Тагил Свердловской области от 30.10.2014 г. по делу № 2-2072/2014</t>
  </si>
  <si>
    <t>Шолохов Евгений Игоревич солидарно с Тарасова Елена Владимировна, КД № 0051-0063 от 25.11.2013, Калужская область, Решение Калужского районного суда Калужской области от 23.12.2014 по делу № 2-13137/2014, Решение Калужского районного суда Калужской области от 24.02.2016 по делу № 2-1527/1/2016</t>
  </si>
  <si>
    <t>Ковалев Дмитрий Дмитриевич солидарно с Ковалев Дмитрий Владимирович, КД № 1400-0096 от 25.09.2013, Калининградская область, Решение Советского городского суда Калининградской области от 02.06.2015 г. по делу № 2-324/2015</t>
  </si>
  <si>
    <t>Права требования к 36 физическим лицам</t>
  </si>
  <si>
    <t>Сумма долга, руб.</t>
  </si>
  <si>
    <t>Ластовкин Дмитрий Игоревич солидарно с Ластовкина Ольга Вячеславовна, КД № 1400-0091 от 22.08.2013, Калининградская область, Решение Светлогорского городского суда Калининградской области от 09.06.2015 г. по делу № 2-186/2015</t>
  </si>
  <si>
    <t>Кацика Владимир Алексеевич солидарно с ООО "Первая грибная компания", Шахтарин Алексей Станиславович, Прибытков Евгений Александрович, КД № 0038-2012 от 30.10.2012, № 0015-2013 от 26.06.2013, Калининградская область, Решение Ленинградского районного суда Калининграда от 12.12.2014 по делу № 2-4579/14</t>
  </si>
  <si>
    <t>Безродный Павел Александрович солидарно с Безродная Елена Александровна, КД № 0047-0044 от 29.10.2013, Рязанская область, Решение Октябрьского районного суда г. Рязани от 18.08.2015 г. по делу 2-1402/2015</t>
  </si>
  <si>
    <t>Бурмакин Вячеслав Михайлович (поручитель умершей Бурмакиной С.Г.), КД № 0908-0043 от 11.11.2013, Свердловская область, Решение Дзержинский районный суд г. Нижнего Тагила от 21.08.2014 по делу 2-1298/2014</t>
  </si>
  <si>
    <t>Соломатин Александр Владимирович солидарно с Зайцева Тамара Александровна, КД № 0047-0032 от 03.12.2012, Рязанская область, Заочное решение Скопинского районного суда Рязанской области от 14.10.2014 по делу №2-557/2014 и Заочное решение Скопинского районного суда Рязанской области от 12.09.2014 по делу №2-414/2014</t>
  </si>
  <si>
    <t>Шляхота Дарья Игоревна солидарно с Шляхота Ян Львович, ООО "СТАРТ ТЭК" (ИНН 7805477720), КД № 1300-0031 от 20.04.2012, Ленинградская область, Решение Гатчинского городского суда Ленинградской области от 05.03.2015 №2-259/2015</t>
  </si>
  <si>
    <t>Андросов Николай Николаевич солидарно с Карелина Ирина Викторовна, КД № 0135 от 27.08.2007, Воронежская область, Решение Центрального районного суда г. Воронежа от 26.02.2010 по делу № 2-70/10, Решение Советского районного суда г. Воронежа от 11.09.2015 по делу № 2-2203/2015</t>
  </si>
  <si>
    <t xml:space="preserve"> Хохлов Олег Александрович солидарно с ООО "8 БИТ" (ИНН (7839441633), КД № 1300-0005 от 28.12.2011, Ленинградская область, Решение Ленинского районного суда г. Санкт-Петербурга от 14.11.2012 по делу № 2-2524/2012</t>
  </si>
  <si>
    <t>Дьяков Александр Андреевич
(поручитель Дьяковой Елены Борисовны), КД № 0908-0015 от 08.11.2012, Свердловская область, Определение Ленинского районного суда города Нижний Тагил Свердловской области от 30.12.2014 по делу № 2-2425/2014, Исполнительный листы:
- ФС № 008255146; ФС № 008255145; ФС № 008332005, ФС № № 008332006;</t>
  </si>
  <si>
    <t>Скалкин Алексей Анатольевич
, КД № 0900-0022 от 08.06.2012, Свердловская область, Определение Арбитражного суда Свердловской области от 07.08.2018 дло № А60-1740/2017 о включении в реестр требований кредиторов</t>
  </si>
  <si>
    <t>Шкирина (Колпакова) Галина Валентиновна 
солидарно с Шкирин Виталий Юрьевич, КД № 1300-0041 от 24.05.2012, № 1300-0010 от 31.01.2012. Решение Пушкинского районного суда Санкт-Петербурга от 10.11.2015 г. по делу №2-2858/2015</t>
  </si>
  <si>
    <t>Мельников Виталий Юрьевич, КД № 0051-0059 от 17.10.2013, Калужская область, Решение Дзержинский районный суд Калужской области от 11.11.2014 по делу 2-1291/1/2014</t>
  </si>
  <si>
    <t>Иванин Валерий Владимирович солидарно с Иванина Диана Васильевна, КД № 0033-0029 от 19.03.2013,Москва, Решение Кузьминский районный суд г. Москвы от 03.02.2014 по делу 2-6074/2013 (2-424/2014)</t>
  </si>
  <si>
    <t>Соловьев Виктор Владимирович солидарно с Соловьева Наталья Сергеевна, КД № 0859-0059 от 04.10.2013, Брянская область, Решение Бежицкий районый суд г.Брянска от 24.12.2014 по делу 2-2539/14</t>
  </si>
  <si>
    <t>Малий Елена Васильевна, КД № 1000-0075 от 11.01.2013, № 1000-0092 от 18.07.2013, Ростовская область, Решение арбитражного суда Ростовской области от 22.01.2015 №А53-19961/14</t>
  </si>
  <si>
    <t>Тригуб Эдуард Анатольевич солидарно с Тригуб Марианна Николаевна, КД № 0051-0016 от 09.06.2012, Калужская область, Решение Калужского районного суда Калужской области от 18.05.2015 г. по делу № 2-5741/1/2015</t>
  </si>
  <si>
    <t>Пермикина Наталья Васильевна солидарно с Пермикин Василий Игоревич, КД № 0900-0040 от 27.07.2012, Свердловская область, Заочное решение Пышминского районного суда Свердловской области от 17.02.2014 по делу 2-33/2014</t>
  </si>
  <si>
    <t>Гринчук Светлана Николаевна солидарно с Гринчук Геннадий Николаевич, Кд № 0800-0054 от 17.07.2012, Воронежская область, Заоячное решение Борисоглебского городского суда Воронежской области от 23.01.2015 по делу № 2-33/15</t>
  </si>
  <si>
    <t>Рогачев Олег Александрович солидарно с Рогачева Марина Сергеевна, Кд № 0908-0044 от 28.11.2013, Свердловская область, Решение Тагилстроевский районный суд г. Н.Тагил Свердловской области от 20.05.2015 г. по делу № 2-914/2015</t>
  </si>
  <si>
    <t>Семенов (Орлов) Андрей Александрович солидарно с Воропаев Алексей Павлович, КД № 0655-0003 от 29.03.2012, Тульская область, Решение Киреевского районного суда Тульской области от 29.07.2014 по делу № 2-894/14; Решение Киреевского районного суда Тульской области от 29.12.2014 по делу 2-1404/14, г. Киреевск</t>
  </si>
  <si>
    <t>Борисова Елена Валерьевна (поручитель Гриценко Галины Петровны), КД № 1281-0013 от 25.04.2012, Омская область, Определение Арбитражного суда Омской области от 10.09.2019 по делу № А46-10083/2019</t>
  </si>
  <si>
    <t>Гашимов Гылман Акиф Оглы солидарно с Гашимова Фируза Надир Кызы, КД № 0800-0033 от 30.03.2012, Воронежская область, Заочное решение Коминтерновского районного суда г. Воронежа от 02.12.2014 № 2-4714/14</t>
  </si>
  <si>
    <t>Козлова Любовь Алексеевна, Кд № 0908-0016 от 19.11.2012, №0908-0024 от 15.02.2013, № 0908-0034 от 30.05.2013, Свердловская область, Решение Тагилстроевского районного суда г. Нижний Тагил Свердловской области от 21.10.2014 г. по делу 2-2078/2014</t>
  </si>
  <si>
    <t>Шитиков Олег Николаевич, КД № 0060-0022 от 18.06.2012, Курская область, Заочное Решение Кировского районного суда г.Курска от 10.03.2015 г. по делу №2-681/10/2014 (2-7217/2014)</t>
  </si>
  <si>
    <t>Тензин Алексей Юрьевич солидарно с Тензина Екатерина Владимировна, КД № 0900-0036 от 27.06.2012, Свердловская область, Решение Первоуральского городского суда Свердловской области от 19.03.2015 г. по делу 2-883/2015</t>
  </si>
  <si>
    <t>Различнова (Маркова) Светлана Николаевна, КД № 1001-0001 от 01.11.2011, КРАСНОДАРСКИЙ КРАЙ, Решение Прикубанского районного суда г. Краснодара от 14.11.2013 по делу №2-8164/2013, Решение Советского районного суда г. Краснодара от 09.09.2015 г. по делу №2-5176/2015</t>
  </si>
  <si>
    <t>Бажанов Алексей Геннадьевич солидарно с Бажанова Ольга Олеговна, КД № 06-05-КР от 01.10.2010, Ростовская область, Решение Азовского городского суда от 19.03.2012 № 2-1021/12</t>
  </si>
  <si>
    <t>Алехина Ирина Ивановна солидарно с Алехин Игорь Иванович, КД № 0860-0055 от 19.09.2013, Кировская область, Кировский районный суд г. Курска от 16.06.2015, дело № 2-568/6-2015</t>
  </si>
  <si>
    <t>Кукарцев Николай Алексеевич солидарно с Кукарцева Галия Аглямовна, КД № 0908-0040 от 26.09.2013, Свердловская область, Решение Ленинского районного суда г. Нижний Тагил Свердловской области от 24.11.2014 г.</t>
  </si>
  <si>
    <t>Балалалаева Вероника Андреевна (поручитель Балалаевой Милены Эдуардовны), КД № 0051-0015 от 06.06.2012, Калужская область, Решение Кировского районного суда Калужской области от 19.11.2014 г. по делу № 2-671/1/12014</t>
  </si>
  <si>
    <t>Кожевникова Елена Юрьевна, КД № 0900-0018 от 25.04.2012, Свердловская область, Заочное решение Кировского районного суда г. Екатеринбурга от 25.04.2017 г. по делу № 2-2671/2017</t>
  </si>
  <si>
    <t>Паньшин Евгений Николаевич солидарно с Паньшина Ольга Владимировна, Кд № 0908-0029 от 29.03.2013, г. Нижний Тагил, Определение Ленинского городского суда г.Нижний Тагил от 17.12.2014г. Об утверждении мирового соглашения</t>
  </si>
  <si>
    <t>Полина (Черевкова) Любовь Анатольевна, КД № 1000-0076 от 30.01.2013, Определение Арбитражного суда Ростовской области от 08.02.2022 по делу № А53-9494-7/2021 о включении в реестр требований кредиторов</t>
  </si>
  <si>
    <t xml:space="preserve"> Лот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</si>
</sst>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3"/>
    <cellStyle name="Обычный 4" xfId="4"/>
    <cellStyle name="Финансовый 2" xfId="5"/>
    <cellStyle name="Финансовый 2 2" xfId="7"/>
    <cellStyle name="Финансовый 2 6" xfId="6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tabSelected="1" workbookViewId="0">
      <selection activeCell="A2" sqref="A2"/>
    </sheetView>
  </sheetViews>
  <sheetFormatPr defaultRowHeight="15" x14ac:dyDescent="0.25"/>
  <cols>
    <col min="1" max="1" width="10.140625" style="1" customWidth="1"/>
    <col min="2" max="2" width="70.28515625" style="1" customWidth="1"/>
    <col min="3" max="3" width="23.42578125" style="1" customWidth="1"/>
    <col min="4" max="16384" width="9.140625" style="1"/>
  </cols>
  <sheetData>
    <row r="2" spans="1:4" ht="33.75" customHeight="1" x14ac:dyDescent="0.25">
      <c r="A2" s="4" t="s">
        <v>39</v>
      </c>
      <c r="B2" s="10" t="s">
        <v>4</v>
      </c>
      <c r="C2" s="11"/>
      <c r="D2" s="2"/>
    </row>
    <row r="3" spans="1:4" ht="15.75" x14ac:dyDescent="0.25">
      <c r="A3" s="4"/>
      <c r="B3" s="4" t="s">
        <v>0</v>
      </c>
      <c r="C3" s="6" t="s">
        <v>5</v>
      </c>
      <c r="D3" s="2"/>
    </row>
    <row r="4" spans="1:4" ht="78.75" x14ac:dyDescent="0.25">
      <c r="A4" s="3">
        <v>1</v>
      </c>
      <c r="B4" s="5" t="s">
        <v>16</v>
      </c>
      <c r="C4" s="7">
        <v>4209572.59</v>
      </c>
    </row>
    <row r="5" spans="1:4" ht="47.25" x14ac:dyDescent="0.25">
      <c r="A5" s="3">
        <v>2</v>
      </c>
      <c r="B5" s="5" t="s">
        <v>17</v>
      </c>
      <c r="C5" s="7">
        <v>1796170.37</v>
      </c>
    </row>
    <row r="6" spans="1:4" ht="63" x14ac:dyDescent="0.25">
      <c r="A6" s="3">
        <v>3</v>
      </c>
      <c r="B6" s="5" t="s">
        <v>18</v>
      </c>
      <c r="C6" s="7">
        <v>1758210.72</v>
      </c>
    </row>
    <row r="7" spans="1:4" ht="63" x14ac:dyDescent="0.25">
      <c r="A7" s="3">
        <v>4</v>
      </c>
      <c r="B7" s="5" t="s">
        <v>19</v>
      </c>
      <c r="C7" s="7">
        <v>1227814.1400000001</v>
      </c>
    </row>
    <row r="8" spans="1:4" ht="47.25" x14ac:dyDescent="0.25">
      <c r="A8" s="3">
        <v>5</v>
      </c>
      <c r="B8" s="5" t="s">
        <v>20</v>
      </c>
      <c r="C8" s="7">
        <v>1466711.28</v>
      </c>
    </row>
    <row r="9" spans="1:4" ht="63" x14ac:dyDescent="0.25">
      <c r="A9" s="3">
        <v>6</v>
      </c>
      <c r="B9" s="5" t="s">
        <v>6</v>
      </c>
      <c r="C9" s="7">
        <v>924786.3</v>
      </c>
    </row>
    <row r="10" spans="1:4" ht="63" x14ac:dyDescent="0.25">
      <c r="A10" s="3">
        <v>7</v>
      </c>
      <c r="B10" s="5" t="s">
        <v>21</v>
      </c>
      <c r="C10" s="8">
        <v>339843.13999999996</v>
      </c>
    </row>
    <row r="11" spans="1:4" ht="78.75" x14ac:dyDescent="0.25">
      <c r="A11" s="3">
        <v>8</v>
      </c>
      <c r="B11" s="5" t="s">
        <v>7</v>
      </c>
      <c r="C11" s="7">
        <v>2626284.1499999911</v>
      </c>
    </row>
    <row r="12" spans="1:4" ht="63" x14ac:dyDescent="0.25">
      <c r="A12" s="3">
        <v>9</v>
      </c>
      <c r="B12" s="5" t="s">
        <v>22</v>
      </c>
      <c r="C12" s="7">
        <v>1933635.6700000002</v>
      </c>
    </row>
    <row r="13" spans="1:4" ht="63" x14ac:dyDescent="0.25">
      <c r="A13" s="3">
        <v>10</v>
      </c>
      <c r="B13" s="5" t="s">
        <v>8</v>
      </c>
      <c r="C13" s="7">
        <v>1458612.99</v>
      </c>
    </row>
    <row r="14" spans="1:4" ht="63" x14ac:dyDescent="0.25">
      <c r="A14" s="3">
        <v>11</v>
      </c>
      <c r="B14" s="5" t="s">
        <v>23</v>
      </c>
      <c r="C14" s="7">
        <v>2377358.5700000003</v>
      </c>
    </row>
    <row r="15" spans="1:4" ht="63" x14ac:dyDescent="0.25">
      <c r="A15" s="3">
        <v>12</v>
      </c>
      <c r="B15" s="5" t="s">
        <v>9</v>
      </c>
      <c r="C15" s="7">
        <v>1245813.94</v>
      </c>
    </row>
    <row r="16" spans="1:4" ht="63" x14ac:dyDescent="0.25">
      <c r="A16" s="3">
        <v>13</v>
      </c>
      <c r="B16" s="5" t="s">
        <v>24</v>
      </c>
      <c r="C16" s="7">
        <v>980489.63</v>
      </c>
    </row>
    <row r="17" spans="1:3" ht="63" x14ac:dyDescent="0.25">
      <c r="A17" s="3">
        <v>14</v>
      </c>
      <c r="B17" s="5" t="s">
        <v>1</v>
      </c>
      <c r="C17" s="7">
        <v>1134157.0499999998</v>
      </c>
    </row>
    <row r="18" spans="1:3" ht="78.75" x14ac:dyDescent="0.25">
      <c r="A18" s="3">
        <v>15</v>
      </c>
      <c r="B18" s="5" t="s">
        <v>25</v>
      </c>
      <c r="C18" s="7">
        <v>1444499.4599999997</v>
      </c>
    </row>
    <row r="19" spans="1:3" ht="78.75" x14ac:dyDescent="0.25">
      <c r="A19" s="3">
        <v>16</v>
      </c>
      <c r="B19" s="5" t="s">
        <v>2</v>
      </c>
      <c r="C19" s="7">
        <v>1154426.31</v>
      </c>
    </row>
    <row r="20" spans="1:3" ht="94.5" x14ac:dyDescent="0.25">
      <c r="A20" s="3">
        <v>17</v>
      </c>
      <c r="B20" s="5" t="s">
        <v>10</v>
      </c>
      <c r="C20" s="7">
        <v>1141253.07</v>
      </c>
    </row>
    <row r="21" spans="1:3" ht="63" x14ac:dyDescent="0.25">
      <c r="A21" s="3">
        <v>18</v>
      </c>
      <c r="B21" s="5" t="s">
        <v>26</v>
      </c>
      <c r="C21" s="7">
        <v>127719.58000000007</v>
      </c>
    </row>
    <row r="22" spans="1:3" ht="63" x14ac:dyDescent="0.25">
      <c r="A22" s="3">
        <v>19</v>
      </c>
      <c r="B22" s="5" t="s">
        <v>27</v>
      </c>
      <c r="C22" s="7">
        <v>1455431.48</v>
      </c>
    </row>
    <row r="23" spans="1:3" ht="63" x14ac:dyDescent="0.25">
      <c r="A23" s="3">
        <v>20</v>
      </c>
      <c r="B23" s="5" t="s">
        <v>28</v>
      </c>
      <c r="C23" s="7">
        <v>1511302.53</v>
      </c>
    </row>
    <row r="24" spans="1:3" ht="47.25" x14ac:dyDescent="0.25">
      <c r="A24" s="3">
        <v>21</v>
      </c>
      <c r="B24" s="5" t="s">
        <v>29</v>
      </c>
      <c r="C24" s="7">
        <v>680062.38</v>
      </c>
    </row>
    <row r="25" spans="1:3" ht="63" x14ac:dyDescent="0.25">
      <c r="A25" s="3">
        <v>22</v>
      </c>
      <c r="B25" s="5" t="s">
        <v>30</v>
      </c>
      <c r="C25" s="7">
        <v>1090714.6499999999</v>
      </c>
    </row>
    <row r="26" spans="1:3" ht="78.75" x14ac:dyDescent="0.25">
      <c r="A26" s="3">
        <v>23</v>
      </c>
      <c r="B26" s="5" t="s">
        <v>31</v>
      </c>
      <c r="C26" s="7">
        <v>1386263.11</v>
      </c>
    </row>
    <row r="27" spans="1:3" ht="47.25" x14ac:dyDescent="0.25">
      <c r="A27" s="3">
        <v>24</v>
      </c>
      <c r="B27" s="5" t="s">
        <v>32</v>
      </c>
      <c r="C27" s="7">
        <v>666282.25</v>
      </c>
    </row>
    <row r="28" spans="1:3" ht="47.25" x14ac:dyDescent="0.25">
      <c r="A28" s="3">
        <v>25</v>
      </c>
      <c r="B28" s="5" t="s">
        <v>33</v>
      </c>
      <c r="C28" s="7">
        <v>372627.20999999996</v>
      </c>
    </row>
    <row r="29" spans="1:3" ht="63" x14ac:dyDescent="0.25">
      <c r="A29" s="3">
        <v>26</v>
      </c>
      <c r="B29" s="5" t="s">
        <v>34</v>
      </c>
      <c r="C29" s="7">
        <v>123628.14999999997</v>
      </c>
    </row>
    <row r="30" spans="1:3" ht="63" x14ac:dyDescent="0.25">
      <c r="A30" s="3">
        <v>27</v>
      </c>
      <c r="B30" s="5" t="s">
        <v>3</v>
      </c>
      <c r="C30" s="7">
        <v>377423.22000000003</v>
      </c>
    </row>
    <row r="31" spans="1:3" ht="63" x14ac:dyDescent="0.25">
      <c r="A31" s="3">
        <v>28</v>
      </c>
      <c r="B31" s="5" t="s">
        <v>35</v>
      </c>
      <c r="C31" s="7">
        <v>380630.54</v>
      </c>
    </row>
    <row r="32" spans="1:3" ht="47.25" x14ac:dyDescent="0.25">
      <c r="A32" s="3">
        <v>29</v>
      </c>
      <c r="B32" s="5" t="s">
        <v>36</v>
      </c>
      <c r="C32" s="7">
        <v>256431.15</v>
      </c>
    </row>
    <row r="33" spans="1:3" ht="63" x14ac:dyDescent="0.25">
      <c r="A33" s="3">
        <v>30</v>
      </c>
      <c r="B33" s="5" t="s">
        <v>11</v>
      </c>
      <c r="C33" s="7">
        <v>1053989.6500000001</v>
      </c>
    </row>
    <row r="34" spans="1:3" ht="78.75" x14ac:dyDescent="0.25">
      <c r="A34" s="3">
        <v>31</v>
      </c>
      <c r="B34" s="5" t="s">
        <v>12</v>
      </c>
      <c r="C34" s="7">
        <v>1468785.49</v>
      </c>
    </row>
    <row r="35" spans="1:3" ht="63" x14ac:dyDescent="0.25">
      <c r="A35" s="3">
        <v>32</v>
      </c>
      <c r="B35" s="5" t="s">
        <v>13</v>
      </c>
      <c r="C35" s="7">
        <v>768218.65</v>
      </c>
    </row>
    <row r="36" spans="1:3" ht="63" x14ac:dyDescent="0.25">
      <c r="A36" s="3">
        <v>33</v>
      </c>
      <c r="B36" s="5" t="s">
        <v>37</v>
      </c>
      <c r="C36" s="7">
        <v>321186.93000000005</v>
      </c>
    </row>
    <row r="37" spans="1:3" ht="110.25" x14ac:dyDescent="0.25">
      <c r="A37" s="3">
        <v>34</v>
      </c>
      <c r="B37" s="5" t="s">
        <v>14</v>
      </c>
      <c r="C37" s="7">
        <v>460889.07</v>
      </c>
    </row>
    <row r="38" spans="1:3" ht="78.75" x14ac:dyDescent="0.25">
      <c r="A38" s="3">
        <v>35</v>
      </c>
      <c r="B38" s="5" t="s">
        <v>15</v>
      </c>
      <c r="C38" s="7">
        <v>7066755.0099999998</v>
      </c>
    </row>
    <row r="39" spans="1:3" ht="63" x14ac:dyDescent="0.25">
      <c r="A39" s="3">
        <v>36</v>
      </c>
      <c r="B39" s="5" t="s">
        <v>38</v>
      </c>
      <c r="C39" s="7">
        <v>8732855.3399999999</v>
      </c>
    </row>
    <row r="40" spans="1:3" ht="15.75" x14ac:dyDescent="0.25">
      <c r="C40" s="9">
        <f>SUM(C4:C39)</f>
        <v>55520835.769999981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65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Кухтаекова Ирина Геннадьевна</dc:creator>
  <cp:lastModifiedBy>Якушева Лейла Александровна</cp:lastModifiedBy>
  <dcterms:created xsi:type="dcterms:W3CDTF">2022-06-29T14:01:39Z</dcterms:created>
  <dcterms:modified xsi:type="dcterms:W3CDTF">2022-07-08T08:36:07Z</dcterms:modified>
</cp:coreProperties>
</file>