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6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<sst xmlns="http://schemas.openxmlformats.org/spreadsheetml/2006/main" count="53" uniqueCount="53">
  <si>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Сумма долга, руб.</t>
  </si>
  <si>
    <t>№ п/п</t>
  </si>
  <si>
    <t>Итого:</t>
  </si>
  <si>
    <t>Права требования к 49 физическим лицам, г. Москва</t>
  </si>
  <si>
    <t xml:space="preserve">Аброян Мгер Маисович, КД Ф-НН-0-394/03-2013 от 26.03.2013, решение Центрального районного суда г. Тюмени от 10.09.2014 по делу 2-6900/2014 </t>
  </si>
  <si>
    <t>Аверин Дмитрий Александрович, КД Ф-ЭК-0-261/03-2012 от 14.03.2012, судебный приказ судебного участка № 5 Центрального судебного района г. Тюмени от 26.10.2012 по делу 2-3344-2012/5М</t>
  </si>
  <si>
    <t>Алешин Андрей Викторович, КД Ф-СБ-0-5/12-2011 от 21.12.2011, решение Мирового судьи судебного участка № 15 Советского судебного района г. Брянска от 29.07.2015 по делу 2-1032/2015</t>
  </si>
  <si>
    <t xml:space="preserve">Алешкин Евгений Александрович, КД Ф-ЛЦ-0-313/07-2014 от 03.07.2014, решение Троицкого районного суда г. Москвы от 04.07.2017 по делу 2-1549/2017 </t>
  </si>
  <si>
    <t xml:space="preserve">Андреев Сергей Александрович, КД Ф-ЛЦ-0-331/07-2014 от 08.07.2014, решение Воскресенского городского суда Московской области от 09.12.2016 по делу 2-3574/2016 </t>
  </si>
  <si>
    <t xml:space="preserve">Арсенин Евгений Юрьевич, КД Ф-ЛЦ-0-301/07-2014 от 02.07.2014, решение Перовского районного суда г. Москвы от 03.10.2017 по делу 2-4290/2017 </t>
  </si>
  <si>
    <t xml:space="preserve">Архипов Алексей Анатольевич, КД Ф-ЛЦ-0-345/07-2014 от 09.07.2014, заочное решение Климовского городского суда Московской области от 30.01.2017 по делу 2-1396/2016 </t>
  </si>
  <si>
    <t xml:space="preserve">Аушев Адам Ильясович, КД Ф-НН-0-358/10-2012, решение Ленинского районного суда г. Тюмени от 19.02.2016 по делу 2-2331/2016 </t>
  </si>
  <si>
    <t xml:space="preserve">Афонасьева Александра Викторовна, КД Ф-НН-0-392/02-2013 от 26.02.2013, решение Центрального районного суда г. Тюмени от 10.09.2014 по делу 2-6940/2014 </t>
  </si>
  <si>
    <t>Бакрымов Алексей Федорович, КД Ф-ЛЦ-0-102/04-2014 от 01.04.2014, заочное решение Климовского районного суда Брянской области от 08.06.2016</t>
  </si>
  <si>
    <t>Бандаренко Борис Викторович, КД Ф-НН-0-344/07-2012 от 25.07.2012, мировой судья судебного участка № 2 Центрального АО г. Тюмени от 28.12.2012 по делу 2-5036-2012/ЗМ</t>
  </si>
  <si>
    <t>Басунов Вячеслав Геннадьевич, КД 5КР-2012 от 17.08.2012, решение Тюменского районного суда Тюменской области от 22.01.2016 по делу 2-299/2016</t>
  </si>
  <si>
    <t>Бахрамов Сахиб Мустафа оглы, КД Ф-НН-0-360/10-2012 от 05.10.2012, решение Ленинского районного суда г. Тюмени от 19.12.2013 по делу 2-9427/2013</t>
  </si>
  <si>
    <t>Башкирова Надежда Витальевна, КД 55КП от 13.02.2007, решение Центрального районного суда г. Тюмени от 12.11.2008 по делу 2-3476/2008 2-4077/2011</t>
  </si>
  <si>
    <t xml:space="preserve">Баштовая Алла Константиновна КД Ф-ЛЦ-0-320/07-2014 от 07.07.2014, решение Калининского районного суда Тверской области от 25.11.2016 по делу 2-2068/2016 </t>
  </si>
  <si>
    <t xml:space="preserve">Безрукова Марина Ивановна, солидарно с Пешкиным Максимом Андреевичем, КД Ф-НН-0-414/07-2013 от 24.07.2013, решение Калининского районного суда г. Тюмени от 01.07.2014 по делу 2-2883/2014 </t>
  </si>
  <si>
    <t>Бейшекеева Бурмагул Бакеевна, солидарно с Жуманалиевой Нуризы Элдияровны, КД Ф-НН-0-382/02-2013 от 24.07.2013, решение Калининского районного суда г. Тюмени от 10.12.2014 по делу 2-4851/2014</t>
  </si>
  <si>
    <t xml:space="preserve">Белугин Евгений Эдуардович, КД Ф-ЛЦ-0-344/07-2014 от 09.07.2014, решение Перовского районного суда г. Москвы от 08.12.2016 по делу 2-7740/2016 </t>
  </si>
  <si>
    <t xml:space="preserve">Блинников Сергей Александрович, КД Ф-ЛЦ-0-342/07-2014 от 09.07.2014, решение Ишимбайского городского суда Республики Башкортостан от 09.12.2016 по делу 2-2620/2016 </t>
  </si>
  <si>
    <t>Богдановская Анна Андреевна, КД Ф-ЛЦ-0-337/07-2014 от 08.07.2014, решение Мытищинского городского суда Московской области от 17.01.2017 по делу 2-185/2017</t>
  </si>
  <si>
    <t xml:space="preserve">Борзова Алена Игоревна, КД Ф-ЛЦ-0-300/07-2014 от 02.07.2014, заочное решение Жуковского городского суда Московской области от 18.08.2017 по делу 2-859/2017 </t>
  </si>
  <si>
    <t xml:space="preserve">Бузинков Александр Борисович, КД Ф-НН-0-8/05-2012 от 03.05.2012, решением Советсткого районного суда г. Орла от 18.08.2015 по делу 2-1730/2015 </t>
  </si>
  <si>
    <t xml:space="preserve">Бухалюк Наталья Николаевна, КД Ф-НН-0-281/05-2013 от 15.05.2013, решение Лабытнангского городского суда ЯНАО от 03.11.2015 по делу 2-1496/2015 </t>
  </si>
  <si>
    <t>Валеева Эльмира Муратовна, КД Ф-ЛЦ-0-419/09-2013 от 10.09.2013, решение Тюменского районного суда Тюменской области от 11.08.2016 по делу 2-2060/2016</t>
  </si>
  <si>
    <t>Васильева Вера Петровна, солидарно с Васильевым Денисом Владимировичем, КД Ф-НН-0-294/04-2012 от 24.04.2012, решением Центрального районного суда г. Тюмени от 19.09.2013 по делу 2-6540/2013</t>
  </si>
  <si>
    <t>Василюк Анна Николаевна, дополнительное соглашение № 2 от 29.06.2011 к Договору об открытии и обслуживании банковского счета решением Салехардского городского суда ЯНАО от 27.08.2013 по делу 2-1491/2013</t>
  </si>
  <si>
    <t xml:space="preserve">Волкова Ирина Александровна, КД Ф-ЛЦ-0-309/07-2014 от 02.07.2014, решение Щербинского районного суда г. Москвы от 15.02.2018 по делу 02-0649/2018 </t>
  </si>
  <si>
    <t>Ворошилова Ирина Николаевна, КД Ф-НН-0-309/05-2012 от 21.05.2012, решение Центрального районного суда г. Тюмени от 17.11.2015 по делу 2-8394/2015</t>
  </si>
  <si>
    <t xml:space="preserve">Гаар Виктор Анатольевич, КД 7 КД-2013 от 18.06.2013, решение Центрального районного суда г. Тюмени от 17.11.2016 по делу 2-8891/2016 </t>
  </si>
  <si>
    <t xml:space="preserve">Гагарина Любовь Валерьевна, КД Ф-НН-0-380/12-2012 от 29.12.2012, решение Калининского районного суда г. Тюмени от 29.02.2016 по делу 2-1360/2016 </t>
  </si>
  <si>
    <t>Галиев Руслан Румилевич, КД Ф-НН-0-361/10-2012 от 03.10.2012, решение Центрального районного суда г. Тюмени от 09.03.2016 по делу 2-2255/2016, апеляционным определением Тюменского областного суда от 29.06.2016</t>
  </si>
  <si>
    <t>Гарибян Гриша Жораевич, КД Ф-ЗП-0-266/03-2012 от 16.03.2012, решение Мирового судьи СУ № 3 Центрального АО г. Тюмени от 18.12.2012 по делу 2-4920-2012/3М</t>
  </si>
  <si>
    <t xml:space="preserve">Гиголаев Генрих Тимурович, КД Ф-НН-0-293/04-2012 от 23.04.2012, Мировой судья судебного участка № 7 Калининского АО г. Тюмени от 14.12.2012 по делу 2-3915/2012/5М </t>
  </si>
  <si>
    <t xml:space="preserve">Голубева Олеся Викторовна, КД Ф-ЛЦ-0-355/07-2014 от 10.07.2014, решение Кувшиновского районного суда Тверской области от 18.08.2017 по делу 2-117/2017 </t>
  </si>
  <si>
    <t xml:space="preserve">Городнов Юрий Александрович, КД Ф-СБ-0-323/06-2012 от 14.06.2012, решение Ленинского районного суда г. Тюмени от 08.09.2016 по делу 2-9169/2016 </t>
  </si>
  <si>
    <t xml:space="preserve">Грибков Андрей Олегович, КД Ф-НН-0-244/10-2012 от 12.10.2012, решение Новоусманского районного суда Воронежской области от 24.02.2016 по делу 2-256/2016 </t>
  </si>
  <si>
    <t xml:space="preserve">Гурвина Наталья Александровна, КД Ф-ЛЦ-4/21/07-2014 от 11.07.2014, решение Перовского районного суда г. Москвы от 29.07.2016 по делу 2-4719/2016 </t>
  </si>
  <si>
    <t xml:space="preserve">Дагундаридзе Коба Гурамович, КД Ф-ЛЦ-294/09-2013 от 13.09.2013, решение Мирового судьи судебного участка № 1 судебного района окружного значения г. Салехард ЯНАО от 05.08.2015 по делу 2-507/2015 </t>
  </si>
  <si>
    <t xml:space="preserve">Дернова Алиса Николаевна, солидарно с Маммедли Рашадом Эмил оглы, КД Ф-НН-0-337/07-2012 от 16.07.2012, заочное решение Исетского районного суда Тюменской области от 24.02.2016 по делу 2-19/2016 </t>
  </si>
  <si>
    <t>Джамбаева Мария Мухтаровна, КД Ф-НН-0-374/12-2012 от 13.12.2012, решение Ленинского районного суда г. Тюмени от 24.02.2016 по делу 2-2513/2016</t>
  </si>
  <si>
    <t xml:space="preserve">Джанджалас Елена Сергеевна, солидарно с Павловой Яной Анатольевной, КД Ф-ЗП-0-140/12-2011 от 07.12.2011, решение Лабытнангского городского суда ЯНАО от 08.07.2016 по делу 2-1018/2016 </t>
  </si>
  <si>
    <t xml:space="preserve">Диденков Александр Васильевич, КД Ф-ЛЦ-0-350/07-2014 от 09.07.2014, решение Богучарского районного суда Воронежской области от 03.02.2017 по делу 2-п7/2017 </t>
  </si>
  <si>
    <t xml:space="preserve">Доброван Марина Геннадьевна, КД Ф-ЛЦ-0-294/06-2014 от 02.07.2014, решение Зеленоградского районного суда г. Москвы от 30.06.2017 по делу 2-1746/2017 </t>
  </si>
  <si>
    <t>Дубовская Татьяна Валерьевна, КД 3КР-2012 от 02.08.2012, решение Ленинского районного суда г. Тюмени от 05.04.2016 по делу 2-1249/2016</t>
  </si>
  <si>
    <t>Егорова Наталья Викторовна, солидарно с Назаровым Русланом Вагиф Оглы, КД Ф-НН-0-318/06-2012 от Ленинский районный суд г. Тюмени от 06.12.2016 по делу 2-11362/2016</t>
  </si>
  <si>
    <t>Елисеева Татьяна Васильевна, КД Ф-НН-0-272/03-2012 от 23.03.2012, решение Мирового судьи судебного участка № 5 Центрального АО г. Тюмени от 07.08.2013 по делу 2-3016/2013/8/5М</t>
  </si>
  <si>
    <t xml:space="preserve">Ермаков Борис Викторович, КД Ф-ЛЦ-0-334/07-2014 от 07.07.2014, решение Перовского районного суда г. Москвы от 11.05.2017 по делу 2-1592/2017 </t>
  </si>
  <si>
    <t>Зайцева Валентина Яковлевна, КД Ф-ЭК-4-366/06-2012 от 15.06.2012</t>
  </si>
  <si>
    <t>Эминов Махир Низам оглы, КД Ф-НН-0-346/07-2012 от 26.07.2012, определение Арбитражного суда Тюменской области от 10.06.2020 по делу 70-10740/2019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</si>
</sst>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4" fontId="4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54"/>
  <sheetViews>
    <sheetView tabSelected="1" zoomScale="85" zoomScaleNormal="85" zoomScalePageLayoutView="0" workbookViewId="0" topLeftCell="A1">
      <selection activeCell="B56" sqref="B56"/>
    </sheetView>
  </sheetViews>
  <sheetFormatPr defaultColWidth="9.140625" defaultRowHeight="15"/>
  <cols>
    <col min="2" max="2" width="103.00390625" style="1" customWidth="1"/>
    <col min="3" max="3" width="26.7109375" style="6" customWidth="1"/>
  </cols>
  <sheetData>
    <row r="1" spans="1:3" ht="40.5" customHeight="1">
      <c r="A1" s="3" t="s">
        <v>1</v>
      </c>
      <c r="B1" s="3" t="s">
        <v>3</v>
      </c>
      <c r="C1" s="7" t="s">
        <v>0</v>
      </c>
    </row>
    <row r="2" spans="1:3" ht="40.5" customHeight="1">
      <c r="A2" s="10">
        <v>1</v>
      </c>
      <c r="B2" s="14" t="s">
        <v>4</v>
      </c>
      <c r="C2" s="8">
        <v>301506.11</v>
      </c>
    </row>
    <row r="3" spans="1:3" ht="40.5" customHeight="1">
      <c r="A3" s="10">
        <v>2</v>
      </c>
      <c r="B3" s="11" t="s">
        <v>5</v>
      </c>
      <c r="C3" s="8">
        <v>152221.1</v>
      </c>
    </row>
    <row r="4" spans="1:3" ht="40.5" customHeight="1">
      <c r="A4" s="10">
        <v>3</v>
      </c>
      <c r="B4" s="11" t="s">
        <v>6</v>
      </c>
      <c r="C4" s="8">
        <v>16978.570000000003</v>
      </c>
    </row>
    <row r="5" spans="1:3" ht="40.5" customHeight="1">
      <c r="A5" s="10">
        <v>4</v>
      </c>
      <c r="B5" s="12" t="s">
        <v>7</v>
      </c>
      <c r="C5" s="8">
        <v>2123459.7600000002</v>
      </c>
    </row>
    <row r="6" spans="1:3" ht="40.5" customHeight="1">
      <c r="A6" s="10">
        <v>5</v>
      </c>
      <c r="B6" s="11" t="s">
        <v>8</v>
      </c>
      <c r="C6" s="8">
        <v>1275592.22</v>
      </c>
    </row>
    <row r="7" spans="1:3" ht="40.5" customHeight="1">
      <c r="A7" s="10">
        <v>6</v>
      </c>
      <c r="B7" s="11" t="s">
        <v>9</v>
      </c>
      <c r="C7" s="8">
        <v>3717381.22</v>
      </c>
    </row>
    <row r="8" spans="1:3" ht="40.5" customHeight="1">
      <c r="A8" s="10">
        <v>7</v>
      </c>
      <c r="B8" s="11" t="s">
        <v>10</v>
      </c>
      <c r="C8" s="8">
        <v>3354299.55</v>
      </c>
    </row>
    <row r="9" spans="1:3" ht="40.5" customHeight="1">
      <c r="A9" s="10">
        <v>8</v>
      </c>
      <c r="B9" s="11" t="s">
        <v>11</v>
      </c>
      <c r="C9" s="8">
        <v>404528.56</v>
      </c>
    </row>
    <row r="10" spans="1:3" ht="40.5" customHeight="1">
      <c r="A10" s="10">
        <v>9</v>
      </c>
      <c r="B10" s="11" t="s">
        <v>12</v>
      </c>
      <c r="C10" s="8">
        <v>229388.41</v>
      </c>
    </row>
    <row r="11" spans="1:3" ht="40.5" customHeight="1">
      <c r="A11" s="10">
        <v>10</v>
      </c>
      <c r="B11" s="11" t="s">
        <v>13</v>
      </c>
      <c r="C11" s="8">
        <v>171978.71000000002</v>
      </c>
    </row>
    <row r="12" spans="1:3" ht="40.5" customHeight="1">
      <c r="A12" s="10">
        <v>11</v>
      </c>
      <c r="B12" s="11" t="s">
        <v>14</v>
      </c>
      <c r="C12" s="8">
        <v>166615.87999999998</v>
      </c>
    </row>
    <row r="13" spans="1:3" ht="40.5" customHeight="1">
      <c r="A13" s="10">
        <v>12</v>
      </c>
      <c r="B13" s="11" t="s">
        <v>15</v>
      </c>
      <c r="C13" s="8">
        <v>482991.09</v>
      </c>
    </row>
    <row r="14" spans="1:3" ht="40.5" customHeight="1">
      <c r="A14" s="10">
        <v>13</v>
      </c>
      <c r="B14" s="11" t="s">
        <v>16</v>
      </c>
      <c r="C14" s="8">
        <v>640951.6799999999</v>
      </c>
    </row>
    <row r="15" spans="1:3" ht="40.5" customHeight="1">
      <c r="A15" s="10">
        <v>14</v>
      </c>
      <c r="B15" s="11" t="s">
        <v>17</v>
      </c>
      <c r="C15" s="8">
        <v>164851.15</v>
      </c>
    </row>
    <row r="16" spans="1:3" ht="40.5" customHeight="1">
      <c r="A16" s="10">
        <v>15</v>
      </c>
      <c r="B16" s="11" t="s">
        <v>18</v>
      </c>
      <c r="C16" s="8">
        <v>1113649.19</v>
      </c>
    </row>
    <row r="17" spans="1:3" ht="40.5" customHeight="1">
      <c r="A17" s="10">
        <v>16</v>
      </c>
      <c r="B17" s="11" t="s">
        <v>19</v>
      </c>
      <c r="C17" s="8">
        <v>431182.9</v>
      </c>
    </row>
    <row r="18" spans="1:3" ht="40.5" customHeight="1">
      <c r="A18" s="10">
        <v>17</v>
      </c>
      <c r="B18" s="11" t="s">
        <v>20</v>
      </c>
      <c r="C18" s="8">
        <v>416491.32</v>
      </c>
    </row>
    <row r="19" spans="1:3" ht="40.5" customHeight="1">
      <c r="A19" s="10">
        <v>18</v>
      </c>
      <c r="B19" s="11" t="s">
        <v>21</v>
      </c>
      <c r="C19" s="8">
        <v>3635727.22</v>
      </c>
    </row>
    <row r="20" spans="1:3" ht="40.5" customHeight="1">
      <c r="A20" s="10">
        <v>19</v>
      </c>
      <c r="B20" s="11" t="s">
        <v>22</v>
      </c>
      <c r="C20" s="8">
        <v>2428682.23</v>
      </c>
    </row>
    <row r="21" spans="1:3" ht="40.5" customHeight="1">
      <c r="A21" s="10">
        <v>20</v>
      </c>
      <c r="B21" s="11" t="s">
        <v>23</v>
      </c>
      <c r="C21" s="8">
        <v>3284625.65</v>
      </c>
    </row>
    <row r="22" spans="1:3" ht="40.5" customHeight="1">
      <c r="A22" s="10">
        <v>21</v>
      </c>
      <c r="B22" s="11" t="s">
        <v>24</v>
      </c>
      <c r="C22" s="8">
        <v>3039616.41</v>
      </c>
    </row>
    <row r="23" spans="1:3" ht="40.5" customHeight="1">
      <c r="A23" s="10">
        <v>22</v>
      </c>
      <c r="B23" s="11" t="s">
        <v>25</v>
      </c>
      <c r="C23" s="8">
        <v>318781.04</v>
      </c>
    </row>
    <row r="24" spans="1:3" ht="40.5" customHeight="1">
      <c r="A24" s="10">
        <v>23</v>
      </c>
      <c r="B24" s="11" t="s">
        <v>26</v>
      </c>
      <c r="C24" s="8">
        <v>11560.920000000006</v>
      </c>
    </row>
    <row r="25" spans="1:3" ht="40.5" customHeight="1">
      <c r="A25" s="10">
        <v>24</v>
      </c>
      <c r="B25" s="11" t="s">
        <v>27</v>
      </c>
      <c r="C25" s="8">
        <v>1198179.26</v>
      </c>
    </row>
    <row r="26" spans="1:3" ht="40.5" customHeight="1">
      <c r="A26" s="10">
        <v>25</v>
      </c>
      <c r="B26" s="11" t="s">
        <v>28</v>
      </c>
      <c r="C26" s="8">
        <v>613487.52</v>
      </c>
    </row>
    <row r="27" spans="1:3" ht="40.5" customHeight="1">
      <c r="A27" s="10">
        <v>26</v>
      </c>
      <c r="B27" s="11" t="s">
        <v>29</v>
      </c>
      <c r="C27" s="8">
        <v>42981.97000000001</v>
      </c>
    </row>
    <row r="28" spans="1:3" ht="40.5" customHeight="1">
      <c r="A28" s="10">
        <v>27</v>
      </c>
      <c r="B28" s="11" t="s">
        <v>30</v>
      </c>
      <c r="C28" s="8">
        <v>1570790.56</v>
      </c>
    </row>
    <row r="29" spans="1:3" ht="40.5" customHeight="1">
      <c r="A29" s="10">
        <v>28</v>
      </c>
      <c r="B29" s="11" t="s">
        <v>31</v>
      </c>
      <c r="C29" s="8">
        <v>107120.87000000002</v>
      </c>
    </row>
    <row r="30" spans="1:3" ht="40.5" customHeight="1">
      <c r="A30" s="10">
        <v>29</v>
      </c>
      <c r="B30" s="11" t="s">
        <v>32</v>
      </c>
      <c r="C30" s="8">
        <v>160787.90000000002</v>
      </c>
    </row>
    <row r="31" spans="1:3" ht="40.5" customHeight="1">
      <c r="A31" s="10">
        <v>30</v>
      </c>
      <c r="B31" s="11" t="s">
        <v>33</v>
      </c>
      <c r="C31" s="8">
        <v>267878.2</v>
      </c>
    </row>
    <row r="32" spans="1:3" ht="40.5" customHeight="1">
      <c r="A32" s="10">
        <v>31</v>
      </c>
      <c r="B32" s="11" t="s">
        <v>34</v>
      </c>
      <c r="C32" s="8">
        <v>255020.04</v>
      </c>
    </row>
    <row r="33" spans="1:3" ht="40.5" customHeight="1">
      <c r="A33" s="10">
        <v>32</v>
      </c>
      <c r="B33" s="11" t="s">
        <v>35</v>
      </c>
      <c r="C33" s="8">
        <v>477409.43</v>
      </c>
    </row>
    <row r="34" spans="1:3" ht="40.5" customHeight="1">
      <c r="A34" s="10">
        <v>33</v>
      </c>
      <c r="B34" s="11" t="s">
        <v>36</v>
      </c>
      <c r="C34" s="8">
        <v>165348.62</v>
      </c>
    </row>
    <row r="35" spans="1:3" ht="40.5" customHeight="1">
      <c r="A35" s="10">
        <v>34</v>
      </c>
      <c r="B35" s="11" t="s">
        <v>37</v>
      </c>
      <c r="C35" s="8">
        <v>3441342.98</v>
      </c>
    </row>
    <row r="36" spans="1:3" ht="40.5" customHeight="1">
      <c r="A36" s="10">
        <v>35</v>
      </c>
      <c r="B36" s="11" t="s">
        <v>38</v>
      </c>
      <c r="C36" s="8">
        <v>807273.07</v>
      </c>
    </row>
    <row r="37" spans="1:3" ht="40.5" customHeight="1">
      <c r="A37" s="10">
        <v>36</v>
      </c>
      <c r="B37" s="11" t="s">
        <v>39</v>
      </c>
      <c r="C37" s="8">
        <v>290650.60000000003</v>
      </c>
    </row>
    <row r="38" spans="1:3" ht="40.5" customHeight="1">
      <c r="A38" s="10">
        <v>37</v>
      </c>
      <c r="B38" s="11" t="s">
        <v>40</v>
      </c>
      <c r="C38" s="8">
        <v>6883803.23</v>
      </c>
    </row>
    <row r="39" spans="1:3" ht="40.5" customHeight="1">
      <c r="A39" s="10">
        <v>38</v>
      </c>
      <c r="B39" s="11" t="s">
        <v>41</v>
      </c>
      <c r="C39" s="8">
        <v>33130.76</v>
      </c>
    </row>
    <row r="40" spans="1:3" ht="40.5" customHeight="1">
      <c r="A40" s="10">
        <v>39</v>
      </c>
      <c r="B40" s="11" t="s">
        <v>42</v>
      </c>
      <c r="C40" s="8">
        <v>1224635.09</v>
      </c>
    </row>
    <row r="41" spans="1:3" ht="40.5" customHeight="1">
      <c r="A41" s="10">
        <v>40</v>
      </c>
      <c r="B41" s="11" t="s">
        <v>43</v>
      </c>
      <c r="C41" s="8">
        <v>440390.61</v>
      </c>
    </row>
    <row r="42" spans="1:3" ht="40.5" customHeight="1">
      <c r="A42" s="10">
        <v>41</v>
      </c>
      <c r="B42" s="11" t="s">
        <v>44</v>
      </c>
      <c r="C42" s="8">
        <v>249104.84</v>
      </c>
    </row>
    <row r="43" spans="1:3" ht="40.5" customHeight="1">
      <c r="A43" s="10">
        <v>42</v>
      </c>
      <c r="B43" s="11" t="s">
        <v>45</v>
      </c>
      <c r="C43" s="8">
        <v>2879991.87</v>
      </c>
    </row>
    <row r="44" spans="1:3" ht="40.5" customHeight="1">
      <c r="A44" s="10">
        <v>43</v>
      </c>
      <c r="B44" s="11" t="s">
        <v>46</v>
      </c>
      <c r="C44" s="8">
        <v>4111975.2</v>
      </c>
    </row>
    <row r="45" spans="1:3" ht="40.5" customHeight="1">
      <c r="A45" s="10">
        <v>44</v>
      </c>
      <c r="B45" s="11" t="s">
        <v>47</v>
      </c>
      <c r="C45" s="8">
        <v>600577.14</v>
      </c>
    </row>
    <row r="46" spans="1:3" ht="40.5" customHeight="1">
      <c r="A46" s="10">
        <v>45</v>
      </c>
      <c r="B46" s="11" t="s">
        <v>48</v>
      </c>
      <c r="C46" s="8">
        <v>728385.0700000001</v>
      </c>
    </row>
    <row r="47" spans="1:3" ht="40.5" customHeight="1">
      <c r="A47" s="10">
        <v>46</v>
      </c>
      <c r="B47" s="11" t="s">
        <v>49</v>
      </c>
      <c r="C47" s="8">
        <v>139704.02</v>
      </c>
    </row>
    <row r="48" spans="1:3" ht="40.5" customHeight="1">
      <c r="A48" s="10">
        <v>47</v>
      </c>
      <c r="B48" s="11" t="s">
        <v>50</v>
      </c>
      <c r="C48" s="8">
        <v>1392434.83</v>
      </c>
    </row>
    <row r="49" spans="1:3" ht="40.5" customHeight="1">
      <c r="A49" s="10">
        <v>48</v>
      </c>
      <c r="B49" s="13" t="s">
        <v>51</v>
      </c>
      <c r="C49" s="8">
        <v>4401.220000000001</v>
      </c>
    </row>
    <row r="50" spans="1:3" ht="41.25" customHeight="1">
      <c r="A50" s="10">
        <v>49</v>
      </c>
      <c r="B50" s="11" t="s">
        <v>52</v>
      </c>
      <c r="C50" s="8">
        <v>1047800</v>
      </c>
    </row>
    <row r="51" spans="1:3" ht="27" customHeight="1">
      <c r="A51" s="9" t="s">
        <v>2</v>
      </c>
      <c r="B51" s="9"/>
      <c r="C51" s="2">
        <f>SUM(C2:C50)</f>
        <v>57017665.79000001</v>
      </c>
    </row>
    <row r="52" ht="15">
      <c r="C52" s="4"/>
    </row>
    <row r="53" ht="15">
      <c r="C53" s="5"/>
    </row>
    <row r="54" ht="15">
      <c r="C54" s="5"/>
    </row>
  </sheetData>
  <sheetProtection/>
  <mergeCells count="1">
    <mergeCell ref="A51:B5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2022-08-24T09:25:32Z</dcterms:modified>
  <cp:category/>
  <cp:version/>
  <cp:contentType/>
  <cp:contentStatus/>
</cp:coreProperties>
</file>