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ладпромбанк (600)\2022.07.16_А+ППП_РАД\Документы от ПКУ\"/>
    </mc:Choice>
  </mc:AlternateContent>
  <bookViews>
    <workbookView xWindow="0" yWindow="0" windowWidth="19200" windowHeight="10245" tabRatio="764"/>
  </bookViews>
  <sheets>
    <sheet name="Расшифровка ФЛ" sheetId="22" r:id="rId1"/>
  </sheets>
  <definedNames>
    <definedName name="_xlnm._FilterDatabase" localSheetId="0" hidden="1">'Расшифровка ФЛ'!$A$1:$C$22</definedName>
  </definedNames>
  <calcPr calcId="152511"/>
</workbook>
</file>

<file path=xl/calcChain.xml><?xml version="1.0" encoding="utf-8"?>
<calcChain xmlns="http://schemas.openxmlformats.org/spreadsheetml/2006/main">
  <c r="C23" i="22" l="1"/>
</calcChain>
</file>

<file path=xl/sharedStrings.xml><?xml version="1.0" encoding="utf-8"?>
<sst xmlns="http://schemas.openxmlformats.org/spreadsheetml/2006/main" count="26" uniqueCount="26">
  <si>
    <t>ИТОГО:</t>
  </si>
  <si>
    <t>Расшифровка сборного лота</t>
  </si>
  <si>
    <t>№ п/п</t>
  </si>
  <si>
    <t>Глазова Елена Николаевна, КД 3304 от 22.03.2007, Решение Октябрьского районного суда г. Владимира от 09.09.2009 по делу 2-2780/2009</t>
  </si>
  <si>
    <t>Изотов Андрей Витальевич, КД 7176 от 23.06.2014, заочное решение Ленинского районного суда г. Владимира от 24.02.2016 по делу №2-748/2016</t>
  </si>
  <si>
    <t>Иринархов Артем Юрьевич, КД 5585 от 26.02.2013, решение Вязниковского городского суда Владимирской области вот 23.03.2016 по делу №2-343/2016</t>
  </si>
  <si>
    <t>Круглов Артём Николаевич, КД 6629 от 28.01.2014, заочное решение судебного участка №3 г. Мурома и Муромского района от 25.11.2014 по делу №2-689-3/2014</t>
  </si>
  <si>
    <t>Курышева Виктория Геннадьевна, КД 5516 от 30.01.2013, заочное решение Октябрьского районного суда г. Владимира от 24.09.2015 по делу №2-3867/2015</t>
  </si>
  <si>
    <t>Лукьянов Михаил Юрьевич, КД 1735 от 15.06.2005, заочное решение судебного участка №4 Октябрьского района г. Владимира от 08.08.2008 по делу №2-3563/08</t>
  </si>
  <si>
    <t>Мишина Татьяна Евгеньевна, КД 6403 от 15.11.2013, заочное решение Ковровского городского суда Владимирской области от 26.02.2015 по делу №2-815/2015</t>
  </si>
  <si>
    <t xml:space="preserve">Парамонов Антон Михайлович, КД 6683 от 11.02.2014, 15.07.2016 судебный приказ судебного участка №1 от 15.07.2016 по делу  2-1605/2016 </t>
  </si>
  <si>
    <t>Попова Василина Михайловна, КД 6173 от 22.08.2013, решение Судогодского районного суда Владимирской области от 06.05.2014 по делу №2-392/2014</t>
  </si>
  <si>
    <t>Ясашнова Ольга Николаевна, КД 3075 от 01.06.2007, заочное решение судебного участка №4 Октябрьского района г. Владимира от 21.09.2010 по делу №2-854/2010, заочное решение Ленинского районного суда г. Владимира от 13.06.2012 по делу №2-1571/2012</t>
  </si>
  <si>
    <t>Ульянова Светлана Борисовна, КД 6653 от 03.02.2014, определение АС Владимирской области от 02.08.2016 по делу А11-51/2016</t>
  </si>
  <si>
    <t>Туманянц Марина Игоревна, КД 3099 от 22.09.2006, 29.01.2008 решение Октябрьского районного суда г. Владимира от 29.01.2008 по делу №2-89/08</t>
  </si>
  <si>
    <t>Кочетков Александр Алексеевич, КД 2492 от 18.04.2006, решение Октябрьского районного суда г. Владимира от 19.02.2009 по делу №2-151/2009, заочное решение Октябрьского районного суда г. Владимира от 11.12.2012 по делу №2-5708/2012</t>
  </si>
  <si>
    <t>Журавлева Марина Витальевна, КД 1919 от 02.09.2005, решение Октябрьского районного суда г. Владимира от 01.09.2008 по делу №2-1628/08, решение судебного участка №4 Октябрьского района г. Владимира от 29.11.2010 по делу №2-1508/2010</t>
  </si>
  <si>
    <t>Никитина Светлана Владимировна, КД 3275 от 26.12.2006, заочное решение судебного участка №4 Октябрьского района г. Владимира от 24.02.2010 по делу №2-291/2010, заочное решение судебного участка №1 Октябрьского района г. Владимира от 28.03.2013 по делу 2-125/13-1</t>
  </si>
  <si>
    <t>Пирогов Николай Владимирович, КД 6464 от 05.12.2013, заочное решение Собинского городского суда Владимирской области от 19.03.2015 по делу №2-114/2015</t>
  </si>
  <si>
    <t>Сорокина Александра Леонидовна, КД 4103 от 05.10.2007, заочное решение Муромского городского суда Владимирской области от 05.03.2014 по делу №2-378/2014</t>
  </si>
  <si>
    <t>Тихонов Андрей Евгеньевич, КД 2210 от 17.01.2006, решение Октябрьского районного суда г. Владимира от 23.04.2013 по делу №2-409/2013</t>
  </si>
  <si>
    <t>Филимонова Ирина Васильевна, КД 5341 от 26.11.2012, заочное решение Ленинского районного суда г. Владимира от 16.10.2013 по делу №2-3560/2013</t>
  </si>
  <si>
    <t>Симион Ольга Николаевна, КД 8130 от 03.04.2015, решение Рамонского районного суда Воронежской области от 06.10.2016 по делу №2-1065/2016</t>
  </si>
  <si>
    <t>Сумма долга, руб.</t>
  </si>
  <si>
    <t>Лот 3</t>
  </si>
  <si>
    <t>Права требования к 20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</si>
</sst>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8.75" x14ac:dyDescent="0.3"/>
  <cols>
    <col min="1" max="1" width="10" style="2" customWidth="1"/>
    <col min="2" max="2" width="216.42578125" style="9" customWidth="1"/>
    <col min="3" max="3" width="24.5703125" style="10" customWidth="1"/>
    <col min="4" max="16384" width="9.140625" style="2"/>
  </cols>
  <sheetData>
    <row r="1" spans="1:3" ht="37.5" customHeight="1" x14ac:dyDescent="0.3">
      <c r="A1" s="1" t="s">
        <v>24</v>
      </c>
      <c r="B1" s="1" t="s">
        <v>1</v>
      </c>
      <c r="C1" s="14" t="s">
        <v>23</v>
      </c>
    </row>
    <row r="2" spans="1:3" x14ac:dyDescent="0.3">
      <c r="A2" s="1" t="s">
        <v>2</v>
      </c>
      <c r="B2" s="1" t="s">
        <v>25</v>
      </c>
      <c r="C2" s="15"/>
    </row>
    <row r="3" spans="1:3" x14ac:dyDescent="0.3">
      <c r="A3" s="3">
        <v>1</v>
      </c>
      <c r="B3" s="4" t="s">
        <v>3</v>
      </c>
      <c r="C3" s="5">
        <v>935124</v>
      </c>
    </row>
    <row r="4" spans="1:3" ht="37.5" x14ac:dyDescent="0.3">
      <c r="A4" s="3">
        <v>2</v>
      </c>
      <c r="B4" s="6" t="s">
        <v>16</v>
      </c>
      <c r="C4" s="5">
        <v>13942.06</v>
      </c>
    </row>
    <row r="5" spans="1:3" x14ac:dyDescent="0.3">
      <c r="A5" s="3">
        <v>3</v>
      </c>
      <c r="B5" s="6" t="s">
        <v>4</v>
      </c>
      <c r="C5" s="5">
        <v>152244.35</v>
      </c>
    </row>
    <row r="6" spans="1:3" x14ac:dyDescent="0.3">
      <c r="A6" s="3">
        <v>4</v>
      </c>
      <c r="B6" s="6" t="s">
        <v>5</v>
      </c>
      <c r="C6" s="5">
        <v>71663.509999999995</v>
      </c>
    </row>
    <row r="7" spans="1:3" ht="37.5" x14ac:dyDescent="0.3">
      <c r="A7" s="3">
        <v>5</v>
      </c>
      <c r="B7" s="6" t="s">
        <v>15</v>
      </c>
      <c r="C7" s="5">
        <v>200956.26</v>
      </c>
    </row>
    <row r="8" spans="1:3" x14ac:dyDescent="0.3">
      <c r="A8" s="3">
        <v>6</v>
      </c>
      <c r="B8" s="6" t="s">
        <v>6</v>
      </c>
      <c r="C8" s="5">
        <v>42251.75</v>
      </c>
    </row>
    <row r="9" spans="1:3" x14ac:dyDescent="0.3">
      <c r="A9" s="3">
        <v>7</v>
      </c>
      <c r="B9" s="6" t="s">
        <v>7</v>
      </c>
      <c r="C9" s="5">
        <v>115380.65</v>
      </c>
    </row>
    <row r="10" spans="1:3" x14ac:dyDescent="0.3">
      <c r="A10" s="3">
        <v>8</v>
      </c>
      <c r="B10" s="6" t="s">
        <v>8</v>
      </c>
      <c r="C10" s="5">
        <v>18520.29</v>
      </c>
    </row>
    <row r="11" spans="1:3" x14ac:dyDescent="0.3">
      <c r="A11" s="3">
        <v>9</v>
      </c>
      <c r="B11" s="6" t="s">
        <v>9</v>
      </c>
      <c r="C11" s="5">
        <v>481628.23</v>
      </c>
    </row>
    <row r="12" spans="1:3" s="8" customFormat="1" ht="37.5" x14ac:dyDescent="0.3">
      <c r="A12" s="3">
        <v>10</v>
      </c>
      <c r="B12" s="6" t="s">
        <v>17</v>
      </c>
      <c r="C12" s="7">
        <v>5271.95</v>
      </c>
    </row>
    <row r="13" spans="1:3" x14ac:dyDescent="0.3">
      <c r="A13" s="3">
        <v>11</v>
      </c>
      <c r="B13" s="6" t="s">
        <v>10</v>
      </c>
      <c r="C13" s="5">
        <v>385410.61</v>
      </c>
    </row>
    <row r="14" spans="1:3" x14ac:dyDescent="0.3">
      <c r="A14" s="3">
        <v>12</v>
      </c>
      <c r="B14" s="6" t="s">
        <v>18</v>
      </c>
      <c r="C14" s="5">
        <v>253309.36</v>
      </c>
    </row>
    <row r="15" spans="1:3" x14ac:dyDescent="0.3">
      <c r="A15" s="3">
        <v>13</v>
      </c>
      <c r="B15" s="6" t="s">
        <v>11</v>
      </c>
      <c r="C15" s="5">
        <v>127029.16</v>
      </c>
    </row>
    <row r="16" spans="1:3" x14ac:dyDescent="0.3">
      <c r="A16" s="3">
        <v>14</v>
      </c>
      <c r="B16" s="6" t="s">
        <v>19</v>
      </c>
      <c r="C16" s="5">
        <v>803071.57</v>
      </c>
    </row>
    <row r="17" spans="1:3" x14ac:dyDescent="0.3">
      <c r="A17" s="3">
        <v>15</v>
      </c>
      <c r="B17" s="6" t="s">
        <v>20</v>
      </c>
      <c r="C17" s="5">
        <v>127715.65</v>
      </c>
    </row>
    <row r="18" spans="1:3" x14ac:dyDescent="0.3">
      <c r="A18" s="3">
        <v>16</v>
      </c>
      <c r="B18" s="6" t="s">
        <v>14</v>
      </c>
      <c r="C18" s="5">
        <v>116036.97</v>
      </c>
    </row>
    <row r="19" spans="1:3" x14ac:dyDescent="0.3">
      <c r="A19" s="3">
        <v>17</v>
      </c>
      <c r="B19" s="4" t="s">
        <v>13</v>
      </c>
      <c r="C19" s="5">
        <v>268361.09000000003</v>
      </c>
    </row>
    <row r="20" spans="1:3" x14ac:dyDescent="0.3">
      <c r="A20" s="3">
        <v>18</v>
      </c>
      <c r="B20" s="6" t="s">
        <v>21</v>
      </c>
      <c r="C20" s="5">
        <v>21976.080000000002</v>
      </c>
    </row>
    <row r="21" spans="1:3" ht="37.5" x14ac:dyDescent="0.3">
      <c r="A21" s="3">
        <v>19</v>
      </c>
      <c r="B21" s="4" t="s">
        <v>12</v>
      </c>
      <c r="C21" s="5">
        <v>63263.16</v>
      </c>
    </row>
    <row r="22" spans="1:3" x14ac:dyDescent="0.3">
      <c r="A22" s="3">
        <v>20</v>
      </c>
      <c r="B22" s="6" t="s">
        <v>22</v>
      </c>
      <c r="C22" s="5">
        <v>140742.26</v>
      </c>
    </row>
    <row r="23" spans="1:3" x14ac:dyDescent="0.3">
      <c r="A23" s="12" t="s">
        <v>0</v>
      </c>
      <c r="B23" s="13"/>
      <c r="C23" s="11">
        <f>SUM(C3:C22)</f>
        <v>4343898.96</v>
      </c>
    </row>
  </sheetData>
  <mergeCells count="2">
    <mergeCell ref="A23:B23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ФЛ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2021-11-24T13:29:58Z</cp:lastPrinted>
  <dcterms:created xsi:type="dcterms:W3CDTF">2015-05-06T12:48:51Z</dcterms:created>
  <dcterms:modified xsi:type="dcterms:W3CDTF">2022-07-05T06:54:04Z</dcterms:modified>
</cp:coreProperties>
</file>