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Негодаева Татьяна Владимировна</author>
  </authors>
  <commentList>
    <comment ref="B19" authorId="0">
      <text>
        <r>
          <rPr>
            <b/>
            <sz val="9"/>
            <rFont val="Tahoma"/>
            <family val="2"/>
          </rPr>
          <t>Негодаева Татьяна Владимировна:</t>
        </r>
        <r>
          <rPr>
            <sz val="9"/>
            <rFont val="Tahoma"/>
            <family val="2"/>
          </rPr>
          <t xml:space="preserve">
что с ИП по Каншаевой?истек срок пръявления испол листа</t>
        </r>
      </text>
    </comment>
  </commentList>
</comments>
</file>

<file path=xl/sharedStrings.xml><?xml version="1.0" encoding="utf-8"?>
<sst xmlns="http://schemas.openxmlformats.org/spreadsheetml/2006/main" count="102" uniqueCount="102">
  <si>
    <t>Сумма долга, руб.</t>
  </si>
  <si>
    <t>№ п/п</t>
  </si>
  <si>
    <t>Итого:</t>
  </si>
  <si>
    <t>Права требования к 98 физическим лицам, г. Москва</t>
  </si>
  <si>
    <t>Бюрчиев Мерген Санджиевич (поручитель Лиджиев Менгиян Михайлович), КД 102/2011-К от 02.09.2011, решение Сарпинского районного суда Республики Калмыкия от 20.12.2012 по делу 2-963/2012 о солидарном взыскании задолженности</t>
  </si>
  <si>
    <t>Харцхаева Араша Валерьевна (поручители Харцхаев Дорджи Сарангович, Кармадаев Валерий Пюрвеевич), КД 021/2014-КФ от 14.02.2014, решение Элистинского городского суда Республики Калмыкия от 04.09.2017 по делу 2-2436/2017о солидарном взыскании задолженности, аппеляционное определение Элистинского городского суда Республики Калмыкия от 12.04.2018 по делу 33-266/2018</t>
  </si>
  <si>
    <t xml:space="preserve">Давашкин Игорь Николаевич (поручитель Давашкина Дельгир Николаевна), КД 158/2012-КФ от 26.07.2012, решение Элистинского городского суда Республики Калмыкия от 29.08.2014 по делу 2-3289/2014 от 11.11.2014 по делу 2-3646/2014, аппеляционное определение от 23.10.2014 по делу 33-765/2014 о солидарном взыскании задолженности </t>
  </si>
  <si>
    <t>Давашкин Игорь Николаевич, КД 212/2011-КФ от 16.12.2011, решения Элистинского городского суда Республики Калмыкия от 11.11.2014 по делу 2-3646/2014</t>
  </si>
  <si>
    <t>Сангаджиев Мингиян Васильевич (поручитель Мигяев Владимир Викторович), КД  215/2011-КФ от 21.12.2011, решение Элистинского городского суда Республики Калмыкия от 17.10.2013 по делу 2-3627/2013 о солидарном взыскании задолженности</t>
  </si>
  <si>
    <t>Колдаев Баатар Владимирович (поручители Лиджиев Николай Владимирович, Мутаев Николай Яковлевич), КД  133/2013-КФ от 02.08.2013, решение Элистинского городского суда Республики Калмыкия от 19.05.2014 по делу 2-1835/2014</t>
  </si>
  <si>
    <t xml:space="preserve">Босхомджиев Булукта Дорджиевич, КД  115/2011-КФ от 09.09.2011,  решение Элистинского городского суда Республики Калмыкия от 10.06.2014 по делу  2-1469/2014
</t>
  </si>
  <si>
    <t>Бакумцева Галина Федоровна (поручитель Харлдаев Андрей Андреевич), КД 11/2010-КФ от 04.10.2010, судебный приказ Элистинского судебного участка 1 Республики Калмыкия от 27.12.2011 по делу 2-20/2012 о солидарном взыскании задолженности</t>
  </si>
  <si>
    <t>Надбитов Байр Анатольевич (поручители Надбитов Евгений Георгиевич, Санджиев Анатолий Николаевич, Пахомкин Савр Геннадьевич) КД 109/2013-КФ от 21.06.2013, определение Элистинского городского суда Республики Калмыкия  от  01.06.2018 по делу 2-896/2018 (о заключении мирового соглашения)</t>
  </si>
  <si>
    <t xml:space="preserve">Ткачева Ольга Михайловна, Титов Борис Германович, Спирина Лариса Вячеславовна (поручители Орендаренко Натальи Васильевны, в отношении которой завершена процедура банкротства), КД  094/2014-КФ от 07.05.2014, решение Элистинского городского суда Республики Калмыкия от 23.10.2017 по делу  2-2903/2017 о солидарном взыскании задолженности 
</t>
  </si>
  <si>
    <t xml:space="preserve">Джимбиев Валерий Викторович (поручитель Лиджи-Горяевой Нины Эльдяевны, в отношении которой завершена процедура банкротства), КД 076/2014-КФ от 29.04.2014, решение Элистинского городского суда Республики Калмыкия от 30.10.2017 по делу  2-3141/2017 о солидарном взыскании задолженности
</t>
  </si>
  <si>
    <t>Маругаев Мерген Карпович (поручители Маругаева Анжела Бевяевна, Босхамджиева Гилян Карповна), КД 069/2013-КФ от 29.03.2013, КД  004/2014-КФ от 24.01.2014, решение Приютненского районного суда Республики Калмыкия от 08.08.2017 по делу  2-233/2017, решение Приютненского районного суда от 29.08.2017 по делу 2-307/2017, определение Приютненского районного суда Республики Калмыкия от 28.11.2019 по делу  2-307/2017</t>
  </si>
  <si>
    <t>Шараев Мерген Васильевич (поручитель Таварданов Сергей Александрович), КД  067/2014-КФ от 25.04.2014, решение Элистинского городского суда Республики Калмыкия от 25.09.2015 по делу 2-3911/2015</t>
  </si>
  <si>
    <t>Ванькаева Виктория Сергеевна (поручитель Каншаева Любовь Дмитриевна), КД 059/2014-КФ от 10.04.2014, решение Элистинского городского суда Республики Калмыкия от 22.10.2015 по делу 2-4332/2015</t>
  </si>
  <si>
    <t>Мишкеев Очир Гаврилович, Арашкеева Тамара Манджиевна (поручители по кредиту Васкеевой Ирины Петровны, в отношении которой завершена процедура банкротства), КД 038/2013-КФ от 27.02.2013, решение Элистинского городского суда Республики Калмыкия от 28.09.2017 по делу 2-2581/2017 о солидарном взыскании задолженности</t>
  </si>
  <si>
    <t xml:space="preserve">Бодыков Мингиян Александрович,  Кускеев Игорь Иванович,  Бубеев Баатр Борисович (поручители по кредиту Бадмаева Александра Басановича) КД  026/2014-КФ от 19.02.2014, решение  Верховный суд Республики Калмыкия; Сарпинский районный суд Республики Калмыкия  от  17.10.2017 по делу 33-968/2017 (АИ); 2-183/2017 </t>
  </si>
  <si>
    <t>Бадмаева Заяна Эренценовна (поручители Чудаева Рената Александровна, Дорджиева Саглар Бадмаевна) КД  026/2013-Кф от 15.02.2013,  решение Элистинского городского суда Республики Калмыкия 11.09.2014 по делу 2-3490/2014</t>
  </si>
  <si>
    <t>Очурова Надежда Александровна (поручитель Убушаева Карина Валериевна), КД  023/2012-КФ от 10.02.2012, решение Элистинского городского суда Республики Калмыкия от 08.07.2014 по делу 2-2265/2014</t>
  </si>
  <si>
    <t>Намысов Мерген Анатольевич, Хонинов Михаил Валериевич (поручители по кредиту Шмакова Сергея Владимировича, в отношении которого завершена процедура банкротства) КД 022/2014-КФ от 14.02.2014, решение Элистинского городского суда Республики Калмыкия от 02.10.2017 по делу 2-2597/2017 о солидарном взыскании задолженности, определение Элистинского городского суда Республики Калмыкия от 23.10.2019 по делу  2-2597/2017  о взыскании  расходов</t>
  </si>
  <si>
    <t>Кичиков Очир Юрьевич, Шуняев Санал Владимирович (поручители по кредиту Серсенкеевой Валентины Кашаровны, в отношении которой завершена процедура банкротства), КД 018/2014-КФ от 14.02.2014, решение Сарпинского районного суда Республики Калмыкия от 19.04.2018 по делу 2-165/2018 о солидарном взыскании задолженности, определение Сарпинского районного суда Республики Калмыкия от 18.11.2019 по делу 2-165/2018 о взыскании расходов</t>
  </si>
  <si>
    <t>Магомедов Артур Зубайруевич, КД 018/2012-КФ от 08.02.2012, решение Элистинского городского суда Республики Калмыкия от 17.04.2014 по делу 2-1471/2014</t>
  </si>
  <si>
    <t>Онкуров Баатр Сергеевич (поручитель умершего Онкурова Сергея Муковеновича), КД 015/2013-КФ от 31.01.2013, решение Элистинского городского суда Республики Калмыкия от 28.02.2018 по делу 2-473/2018, определение Элистинского городского суда Республики Калмыкия от 12.11.2019 по делу  2-473/2018 о взыскании расходов</t>
  </si>
  <si>
    <t>Бадмаев Игорь Германович (поручители Очиров Борис Вячеславович, Арбаков Баатр Юрьевич), КД 003/2013-КФ от 11.01.2013, решение Элистинского городского суда Республики Калмыкия от 11.08.2014 по делу 2-3048/2014 о солидарном взыскании задолженности</t>
  </si>
  <si>
    <t>Усунцынова Байрта Валериевна, Кинтаев Умар Арбиевич (поручители по кредиту Джамалханова Мовлади Шахидовича, в отношении которого завершена процедура банкротства),КД 204/2013-КФ от 25.10.2013,  решение Элистинского городского суда Республики Калмыкия от  06.04.2017 по делу 2-1087/2017 о солидарном взыскании задолженности</t>
  </si>
  <si>
    <t xml:space="preserve">Созаемщик -Катмашева Елена Валерьевна. Катмашев Санал Бохтаевич, Симкаев Баатр Александрович (поручители по кредиту  Катмашева Эдуарда Яковлевича, в отношении которого завершена процедура банкротства), КД 146/2012-КФ от 10.07.2012, решение Сарпинского районного суда Республики Калмыкия от 24.10.2017 по делу 2-478/2017 о солидарном взыскании задолженности, определение Сарпинского районного суда Республики Калмыкия от 24.10.2017 по делу  2-478/2017 о взыскании расходов
</t>
  </si>
  <si>
    <t>Цеденова (Басанова) Людмила Борисовна (поручители Цеденов Чингис Вячеславович, Сидорова Светлана Гавриловна), КД 178/2011-КФ от 11.11.2011, решение Элистинского городского суда Республики Калмыкия от 11.04.2017 по делу 2-990/2017 о солидарном взыскании задолженности, аппеляционное определение Верховного суда Республики Калмыкия от 29.06.2017 по делу  33-561/2017</t>
  </si>
  <si>
    <t xml:space="preserve">Энкядяев Мингиян Владимирович, Цанкиров Николай Викторович (поручители по кредиту Сельниновой Байрты Владимировны, в отношении которой завершена процедура банкротства), КД 181/2013-КФ от 24.09.2013, аппеляционное определение Верховного суда Республики Калмыкия от 24.10.2017 по делу 33-963/2017 о солидарном взыскании задолженности
</t>
  </si>
  <si>
    <t>Надбитов Валерий Иванович (поручитель Гечинова Альма Сергеевна), КД 186/2011-КФ от 18.11.2011, решение Элистинского городского суда Республики Калмыкия от 24.06.2013 по делу 2-2007/2013 о солидарном взыскании задолженности</t>
  </si>
  <si>
    <t>Сангилов Санал Валентинович (поручитель по кредиту Сангиловой Галины Пуртнясовны, в отношении которой завершена процедура банкротства), КД 205/2013-КФ от 28.10.2013, решение Элистинского городского суда Республики Калмыкия от 20.10.2017 по делу 2-2580/2017 о солидарном взыскании задолженности</t>
  </si>
  <si>
    <t xml:space="preserve">Эрдни-Горяев Дмитрий Петрович (поручители Мучкаев Александр Николаевич, Бадминов Баатр Борисович), КД 199/2011-КФ от 02.12.2011, решение Элистинского городского суда Республики Калмыкия от 31.12.2013 по делу  2-210/2014 </t>
  </si>
  <si>
    <t>Бембеев Савр Николаевич, Босхомджиев Аралтан Булуктаевич (поручители по кредиту Надбитова Игоря Геннадьевича, в отношении которого завершена процедура банкротства), КД 216/2012-КФ от 19.09.2012, решение Элистинского городского суда Республики Калмыкия от 20.09.2017 по делу 2-2512/2017 о солидарном взыскании задолженности</t>
  </si>
  <si>
    <t>Церенов Олег Дорджиевич, КД 220/2011-КФ от 27.12.2011, судебный приказ Судебного участка 3 Элистинского судебного района Республики Калмыкия от 28.04.2017 по делу 2-1263/2017</t>
  </si>
  <si>
    <t>Авдоев Отарий Тагарович (поручитель Синджоян Диана),  КД  046/2012-А от 27.02.2012, решение Тимирязевского районного суда г. Москвы  от 28.02.2017 по делу 2-604/2017 о солидарном взыаскинии задолженности, решение Тимирязевского районного суда г. Москвы от 30.06.2014 г. по делу 2-3461/2015 о солидарном взыскании задолженности, решение Тимирязевского районного суда г. Москвы от 06.11.2013 по делу 2-3696/2013</t>
  </si>
  <si>
    <t>Ибрагимов Асхад Магомедович, КД 062/2014-КФ от 10.04.2014, решение Нагатинского районного суда г. Москвы от 06.07.2015 по делу 2-6160/2015</t>
  </si>
  <si>
    <t>Абелян Темур Александрович, КД 263/2011-КФ от 03.11.2011, решение Подольского городского суда Московской области от 14.11.2013 по делу 2-11570/2013</t>
  </si>
  <si>
    <t>Малютина Оксана Богдановна (созаемщик Самедов Эльчин Нахмед), КД 262/2011-КФ от 03.11.2011, решение Бабушкинского районного суда г. Москвы от 02.07.2014 по делу 2-3401/2014,
решение Бабушкинского районного суда г. Москвы от 18.04.2013 по делу2-2439/2013</t>
  </si>
  <si>
    <t>Едаменко Олег Борисович, КД 198/2014-КФ от 26.12.2014, КД 135/2014-КФ от 30.07.2014, решение Одинцовского городского суда Московской области от 21.11.2016 по делу 2-12280/2016, судебный приказ Судебного участка 161 Одинцовского судебного района Московской области от 14.04.2017 по делу 2-153/17</t>
  </si>
  <si>
    <t>Павлов Алексей Александрович, КД 260/2011-КФ от 02.11.2011, решение Никулинского районного суда г. Москвы от 21.03.2017 по делу 2-1197/2017</t>
  </si>
  <si>
    <t>Егорова Елена Викторовна, КД 177/2014-КФ от 27.11.2014, решение Балашихинского городского суда Московской области от 03.03.2017 по делу 2-1220/2017</t>
  </si>
  <si>
    <t>Бабанов Александр Валентинович (поручитель Бабанова Нина Алексеевна), КД 44/2013-КФ от 08.11.2013, судебный приказ Судебного участка 2 Советского судебного района г.Иваново от 07.02.2017 по делу 2-169/2017</t>
  </si>
  <si>
    <t>Порушенкова Елена Валерьевна, КД 0128/07-ПК3 от 02.08.2007, судебный приказ Мирового судьи Судебного участка 1 г. Саров Нижегородской области от 25.07.2008 по делу 2-459/2008</t>
  </si>
  <si>
    <t>Чебанов Дмитрий Викторович (поручитель Шарова Елена Александровна), КД 016/2014-КФ от 05.02.2014, Решение Саровского городского суда Нижегородской области от 28.07.2017 по делу №2-1039/2017 о взыскании задолженности, Апелляционное определение Нижегородского областного суда от 21 11 2017 по делу №33-13728/2017 (оставить решение без изменений), Решение Саровского городского суда Нижегородской области от 29.11.2019 по делу №2-1039/2017 о взыскании судебных расходов</t>
  </si>
  <si>
    <t>Муравьев Александр Викторович (поручитель Муравьева Ирина Сергеевна), КД 052/2014-КФ от 28.03.2014,  решение Саровского городского суда Нижегородской области от 19.03.2018 по делу 2-237/2018 о солидарном взыскании задолженности, определение об исправлении описки от 17.05.2018 по делу 2-237/2018</t>
  </si>
  <si>
    <t>Рычагова Наталья Валерьевна (поручитель Рычагова Диана Дмитриевна), КД 0555/12-ПК5 от 27.02.2012, решение Саровского городского суда Нижегородской области от 19.11.2018 по делу 2-1224/2018 о солидарном взыскании, определение Саровского городского суда Нижегородской области от 07.11.2019 по делу 2-1224/2018 о взыскании судебных расходов</t>
  </si>
  <si>
    <t>Сотскова Наталия Валерьевна, КД 061/2012-КФ от 28.11.2012, решение Саровского городского суда Нижегородской области от 26.10.2017 по делу 2-1424/2017</t>
  </si>
  <si>
    <t>Власова Татьяна Николаевна (поручитель Михайличенко Ольга Михайловна), КД 0723/12-ПК5 от 19.12.2012, Решение Саровского городского суда Нижегородской области от 13.08.2018 по делу 2-931/2018 о солидарном взыскании задолженности, определение Саровского городского суда Нижегородской области от 18.02.2019 по делу 2-931/2018 об исправлении описки в решении суда</t>
  </si>
  <si>
    <t>Давыдова Ольга Николаевна, КД 0745/13-ПК5 от 22.03.2013, решение Саровского городского суда Нижегородской области от 09.03.2017 по делу 2-303/2017</t>
  </si>
  <si>
    <t>Денисова Надежда Романовна, КД 075/2014-КФ от 15.04.2014, судебный приказ Мирового судьи судебного участка 4 Саровского судебного района Нижегородской области от 07.09.2017 по делу 2-590/2017</t>
  </si>
  <si>
    <t>Кляпнева Вера Георгиевна, КД 076/2013-КФ от 10.06.2013, судебный приказ Судебного участка 4 Саровского судебного района Нижегородской области от 19.01.2017 по делу 2-74/2017</t>
  </si>
  <si>
    <t>Салмина Оксана Владимировна, КД 099/2014-КФ от 29.04.2014, судебный приказ Судебный участок 4 Саровского судебного района Нижегородской области от 27.02.2018 по делу 2-152/2018</t>
  </si>
  <si>
    <t>Горшков Алексей Евгеньевич, КД 109/2013-КФ от 26.06.2013, решение Дивеевского районного суда от 05.04.2017 по делу 2-257/17</t>
  </si>
  <si>
    <t>Портнов Александр Егорович, КД 115/2013-КФ от 01.07.2013, судебный приказ судебного участка 3 Саровского судебного района Нижегородской области от 09.06.2017 по делу 2-434/2017</t>
  </si>
  <si>
    <t>Смирнов Михаил Иванович (поручитель Ельцов Дмитрий Михайлович), КД 116/2013-КФ от 01.07.2013, судебный приказ мирового судьи судебного участка 2 Саровского судебного района Нижегородской области от 08.06.2017 по делу 2-282/2017</t>
  </si>
  <si>
    <t>Князькова Наталья Николаевна, КД 117/2014-КФ от 16.05.2014, решение Саровского городского суда Нижегородской области от 28.02.2017 по делу 2-324/2017</t>
  </si>
  <si>
    <t>Кассой Роман Олегович (поручитель Новиков Виталий Игоревич), КД 124/2013-КФ от 04.07.2013, решение Саровского городского суда Нижегородской области от 15.02.2017 по делу 2-312/2017, определение Саровского городского суда Нижегородской области от 12.11.2019 по делу 2-312/2017 о солидарном взыаскании судебных расходов</t>
  </si>
  <si>
    <t>Савосина Елена Владимировна (поручитель Савосин Станислав Владимирович), КД 146/2014-КФ от 03.06.2014, судебный приказ мирового судьи судебного участка 2 Саровского судебного района Нижегородской области от 08.09.2017 по делу 2-592/2017</t>
  </si>
  <si>
    <t>Бурцева Нина Владимировна, КД 154/2014-КФ от 09.06.2014, судебный приказ мирового судьи судебного участка 3 Саровского судебного района Нижегородской области от 13.06.2017 по делу 2-449/2017</t>
  </si>
  <si>
    <t>Рябишин Борис Михайлович, КД 155/2014-КФ от 09.06.2014, судебный приказ мирового судьи судебного участка 2 Саровского судебного района Нижегородской области от 17.03.2017 по делу 2-167/2017</t>
  </si>
  <si>
    <t>Кляпнева Вера Георгиевна, КД 160/2014-КФ от 17.06.2014,  решение Саровского городского суда Нижегородской области от 05.04.2017 по делу 2-535/2017</t>
  </si>
  <si>
    <t>Варламов Владимир Анатольевич, КД 169/2014-КФ от 09.07.2014, судебный приказ мирового судьи судебного участка 4  Саровского судебного района Нижегородской области от 11.08.2017 по делу 2-550/2017</t>
  </si>
  <si>
    <t>Серова Татьяна Константиновна, КД 172/2014-КФ от 15.07.2014, судебный приказ мирового судьи судебного участка 2 Саровского судебного района Нижегородской области от 06.06.2017 по делу 2-279/2017</t>
  </si>
  <si>
    <t>Волгина Лариса Дмитриевна, КД 174/2014-КФ от 22.07.2014, решение Саровского городского суда Нижегородской области от 04.04.2017 по делу 2-313/2017</t>
  </si>
  <si>
    <t xml:space="preserve">Большаков Константин Валерьевич, КД 176/2013-КФ от 09.08.2013, решение Мещанского районного суда г. Москвы от 30.01.2019 по делу 2-1397/2019 </t>
  </si>
  <si>
    <t>Романцова Маргарита Анатольевна, КД 189/2014-КФ от 05.08.2014, судебный приказ мирового судьи судебного участка 3 Саровского судебного района Нижегородской области от 11.08.2017 по делу 2-631/2017</t>
  </si>
  <si>
    <t>Бабарыкин Анатолий Ефимович, КД 191/2014-КФ от 05.08.2014, судебный приказ мирового судьи судебного участка 2 Саровского судебного района Нижегородской области от 17.03.2017 по делу 2-161/2017</t>
  </si>
  <si>
    <t>Мелешина Вера Сергеевна, КД 193/2013-КФ от 20.08.2013, решение Мещанского районного суда г. Москвы от 24.07.2017 по делу 2-11757/2017</t>
  </si>
  <si>
    <t>Губина Евгения Сергеевна (поручитель Губина Анна Александровна), КД 225/2013-КФ от 06.09.2013, судебный приказ мирового судьи судебного участка 2 Саровского судебного района Нижегородской области от 16.01.2017 по делу 2-44/2017</t>
  </si>
  <si>
    <t>Кляпнев Александр Сергеевич, КД 236/2013-КФ от 13.09.2013, решение Мещанского районного суда г. Москвы от 29.08.2017 по делу 2-11743/2016</t>
  </si>
  <si>
    <t>Завадская Александра Яковлевна, КД 245/2013-КФ от 17.09.2013,  решение Саровского городского суда Нижегородской области от 04.10.2017 по делу 2-1317/2017, определение Саровского городского суда Нижегородской области от 06.11.2019 по делу 2-1317/2017 о взыскании судебных расходов</t>
  </si>
  <si>
    <t>Котыкова Раиса Александровна, КД 286/2013-КФ от 25.10.2013, решение Мещанского районного суда г. Москвы от 05.12.2017 по делу 2-16558/2017, определение Мещанского районного суда г. Москвы от 03.09.2018 по делу 2-16558/2017 об внесении исправления в решение суда</t>
  </si>
  <si>
    <t>Мясников Игорь Николаевич (поручитель Мясникова Юлия Викторовна), КД 288/2013-КФ от 28.10.2013, судебный приказ мирового судьи Судебного участка 2 Саровского судебного района Нижегородской области от 16.01.2017 по делу 2-42/2017</t>
  </si>
  <si>
    <t>Смирнова (Зарубицина) Любовь Юрьевна, КД 291/2013-КФ от 29.10.2013,  решение Саровского городского суда Нижегородской области от 30.05.2014 по делу 2-806/2014</t>
  </si>
  <si>
    <t>Сустатова Наталья Викторовна, КД 308/2013-КФ от 11.11.2013, решение Саровского городского суда Нижегородской области от 04.04.2017 по делу 2-280/2017</t>
  </si>
  <si>
    <t>Портнов Александр Егорович, КД 329/2013-КФ от 26.11.2013, судебный приказ Судебного участка 3 Саровского судебного района Нижегородской области от 09.06.2017 по делу 2-437/2017</t>
  </si>
  <si>
    <t>Гусихин Владимир Михайлович, КД 335/2013-КФ от 03.12.2013, решение Саровского городского суда Нижегородской области от 22.03.2017 по делу 2-322/2017</t>
  </si>
  <si>
    <t>Сергеева Валентина Евгеньевна, КД 347/2013-КФ от 11.12.2013, решение Саровского городского суда Нижегородской области от 28.07.2017 по делу 2-1058/2017</t>
  </si>
  <si>
    <t>Сотскова Наталия Валерьевна, КД 358/2013-КФ от 19.12.2013, решение Саровского городского суда Нижегородской области от 26.10.2017 по делу 2-1424/2017</t>
  </si>
  <si>
    <t>Ивина Ольга Васильевна, КД 372/2013-КФ от 30.12.2013, судебный приказ мирового судьи судебного участка 4 Саровского судебного района Нижегородской области от 09.11.2017 по делу 2-1054/2017</t>
  </si>
  <si>
    <t>Джумагалиев Ермек Магзомович, КД 99/2011-КФ от 30.08.2011, судебный приказ мирового судьи судебного участка 3 Элистинского судебного района Республики Калмыкия
от 11.04.2017 по делу 2-996/2017</t>
  </si>
  <si>
    <t>Баисова Фарида Каплановна (поручитель Магомедова Комсомолия Нажмудиновна, Башанов Вячеслав Владимирович), КД 98/2011-КФ от 30.08.2011, решение Элистинского городского суда Республики Калмыкия от 19.08.2014 по делу 2-3150/2014 о солидарном взыскании задолженности</t>
  </si>
  <si>
    <t>Бадминов Баатр Борисович, КД 85/2011-КФ от 16.08.2011, судебный приказ мирового судьи судебного участка 1 Сарпинского судебного района Республики Калмыкия
 от 30.12.2016 по делу 2-20/17</t>
  </si>
  <si>
    <t>Мучкаев Александр Николаевич, КД 74/2011-КФ от 22.07.2011, решение Элистинского городского суда Республики Калмыкия от 13.06.2017 по делу 2-1162/2017</t>
  </si>
  <si>
    <t xml:space="preserve">Бебикова Ирина Викторовна (поручитель Адьянов Очир Михайлович), КД 70/2011-КФ от 18.07.2011, решение Элистинского городского суда Республики Калмыкия от 29.03.2018 по делу 2-417/2018 </t>
  </si>
  <si>
    <t>Анхонова Евгения Валерьевна (поручитель Ашалдаева Валентина Петровна), КД 49/2011-КФ от 01.06.2011, решение Элистинского городского суда Республики Калмыкия от 03.10.2017 по делу 2-2695/2017 о солидарном взыскании задолженности</t>
  </si>
  <si>
    <t>Бондаренко Динара Муратовна (поручитель Байрамукова Юлия Муратовнач), КД 39/2011-КФ от 11.05.2011, решение Элистинского городского суда Республики Калмыкия от 28.08.2014 по делу 2-3046/2014 о солидарном взыскании задолженности</t>
  </si>
  <si>
    <t>Шевкиева Ревмира Борисовна (поручитель Дулахаев Валерий Лиджиевич), КД 35/2011-Кф от 26.04.2011, решение Элистинского городского суда Республики Калмыкия от 27.11.2015 по делу 2-4557/2015</t>
  </si>
  <si>
    <t>Нимгиров Мингиян Очирович (поручитель Шуняев Санал Владимирович), КД 316/2012-КФ от 25.12.2012, решение Элистинского городского суда Республики Калмыкия от 08.11.2017 по делу 2-3147/2017 о солидарном взыскании задолженности, определение Элистинского городского суда Республики Калмыкия от 29.01.2018 по делу 2-3147/2017 об исправлении описки в решении суда</t>
  </si>
  <si>
    <t>Мулаев Санал Мёнкнаснович (поручители Гаряев Очир Лиджиевич, Мунанова Бова Давидовна), КД 311/2012-КФ от 21.12.2012, апелляционное определение Судебной коллегии по гражданским делам Верховного Суда Республики Калмыкия от 20.07.2017 по делу 33-631/2017 о солидарном взыскании задолженности, решение Элистинского городского суда Республики Калмыкия от 20.04.2017 по делу 2-1220/2017 о солидарном взыскании задолженности</t>
  </si>
  <si>
    <t xml:space="preserve">Митриева Людмила Сергеевна (поручитель Горяева Анна Сергеевна), КД 299/2012-Кф от 10.12.2012, решение Элистинского городского суда Республики Калмыкия от 13.06.2019 по делу 2-1742/2019  </t>
  </si>
  <si>
    <t>Ильин Юрий Александрович (поручители Ни Алексей Аврорович, Лиджиев Савр Владимирович), КД 272/2012-КФ от 16.11.2012, решение Элистинского городского суда Республики Калмыкия от 22.10.2015 по делу 2-4327/2015 о солидарном взыскании задолженности</t>
  </si>
  <si>
    <t>Бембеева Гилян Григорьевна (поручители Тостаева Баирта Борисовна, Шураева Галина Борисовна,  Бурлаченко Сергей Владимирович), КД 247/2013-КФ от 20.12.2013, КД 162/2012-КФ от 27.07.2012, решения Элистинского городского суда Республики Калмыкия от 21.06.2017 по делу 2-1078/2017, решение Элистинского городского суда Республики Калмыкия от 27.09.2018 по делу 2-2876/2018  о солидарном взыскании задолженности, аппеляционное определение Верховного суда Республики Калмыкия от 13.12.2018 по делу  33-1075/2018, определение Элистинского городского суда Республики Калмыкия от 05.03.2020 по делу  2-2876/2018</t>
  </si>
  <si>
    <t>Сангилов Доржи Анатольевич (поручитель Панькин Алексей Кирсанович),  КД 095/2014-КФ от 15.05.2014, решение Целинного районного суда Республики Калмыкия от 05.12.2017 по делу 2-431/2017 о солидарном взыскании задолженности, определение Целинного районного суда Республики Калмыкия от 27.11.2019 по делу  2-431/2017</t>
  </si>
  <si>
    <t>Джимбиев Валерий Викторович (поручитель по кредиту Лиджи-Горяевой Нины Эльдяевны, в отношении которой завершена процедура банкротства), КД 253/2013-КФ от 25.12.2013, решение  Элистинского городского суда Республики Калмыкия от 29.11.2017 по делу  2-3260/2017 о солидарном взыскании задолженности</t>
  </si>
  <si>
    <t>Очиров Савр Николаевич (поручитель по кредиту Шовгуровой Елены Николаевны, в отношении которой завершена процедура банкротства), КД 075/2014-КФ от 29.04.2014, решение Элистинского городского суда Республики Калмыкия от 27.04.2017 по делу 2-1287/2017, аппеляционное определение Верховного суда Республики Калмыкия от 20.07.2017 по делу 33-668/2017, определение Элистинского городского суда Республики Калмыкия от  07.11.2019 по делу 2-1287/2017 о взыскании расходов</t>
  </si>
  <si>
    <t xml:space="preserve">Андриянова Анастасия Сергеевна, Шарапов Виктор Вадимович (поручители по кредиту Васильева Санала Евгеньевича, в отношении которого завершена процедура банкротства), КД 040/2014-КФ от 14.03.2014, решение Элистинского городского суда Республики Калмыкия от 02.06.2017 по делу 2-1266/2017 о солидарном взыскании задолженности </t>
  </si>
  <si>
    <t>Нохашкин Кирсан Эрдниевич (поручители Нохашкин Эрдни Аюшевич, Нохашкина Тамара Лиджиевна), КД 039/2014-КФ от 13.03.2014, решение Сарпинского районного суда Республики Калмыкия от 20.09.2018 по делу 2-527/2018 о солидарном взыскании задолженности, определение Сарпинского районного суда Республики Калмыкия от 19.11.2019 по делу 2-527/2018 о взыскании расходов</t>
  </si>
  <si>
    <t xml:space="preserve">Карлина Эльза Лавгаевна (поручитель Цеденовой Валентины Валериевны, в отношении которой процедура банкротства завершена), КД 254/2012-КФ от 30.10.2012, решение Элистинского городского суда Республики Калмыкия  от 19.06.2017 по делу  2-1252/2017 о солидарном взыскании задолженности, аппеляционное определение Верховного суда Республики Калмыкия от 17.08.2017 по делу 33-775/2017
</t>
  </si>
  <si>
    <t xml:space="preserve">Кляпнев Сергей Александрович, КД 207/2013-КФ от 28.08.2013, решение Саровского городского суда Нижегородской области от 30.05.2017 по делу 2-266/2017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</si>
</sst>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" fontId="42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03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5"/>
  <cols>
    <col min="2" max="2" width="103.00390625" style="1" customWidth="1"/>
    <col min="3" max="3" width="26.7109375" style="5" customWidth="1"/>
  </cols>
  <sheetData>
    <row r="1" spans="1:3" ht="36" customHeight="1">
      <c r="A1" s="2" t="s">
        <v>1</v>
      </c>
      <c r="B1" s="2" t="s">
        <v>3</v>
      </c>
      <c r="C1" s="6" t="s">
        <v>0</v>
      </c>
    </row>
    <row r="2" spans="1:3" ht="45">
      <c r="A2" s="8">
        <v>1</v>
      </c>
      <c r="B2" s="10" t="s">
        <v>4</v>
      </c>
      <c r="C2" s="11">
        <v>1355766.43</v>
      </c>
    </row>
    <row r="3" spans="1:3" ht="75">
      <c r="A3" s="8">
        <v>2</v>
      </c>
      <c r="B3" s="10" t="s">
        <v>5</v>
      </c>
      <c r="C3" s="12">
        <v>681161.79</v>
      </c>
    </row>
    <row r="4" spans="1:3" ht="60">
      <c r="A4" s="8">
        <v>3</v>
      </c>
      <c r="B4" s="10" t="s">
        <v>6</v>
      </c>
      <c r="C4" s="12">
        <v>20958.86</v>
      </c>
    </row>
    <row r="5" spans="1:3" ht="30">
      <c r="A5" s="8">
        <v>4</v>
      </c>
      <c r="B5" s="10" t="s">
        <v>7</v>
      </c>
      <c r="C5" s="12">
        <v>51421.280000000006</v>
      </c>
    </row>
    <row r="6" spans="1:3" ht="120">
      <c r="A6" s="8">
        <v>5</v>
      </c>
      <c r="B6" s="10" t="s">
        <v>94</v>
      </c>
      <c r="C6" s="12">
        <v>248545.06000000003</v>
      </c>
    </row>
    <row r="7" spans="1:3" ht="45">
      <c r="A7" s="8">
        <v>6</v>
      </c>
      <c r="B7" s="10" t="s">
        <v>8</v>
      </c>
      <c r="C7" s="12">
        <v>337855.94</v>
      </c>
    </row>
    <row r="8" spans="1:3" ht="45">
      <c r="A8" s="8">
        <v>7</v>
      </c>
      <c r="B8" s="10" t="s">
        <v>9</v>
      </c>
      <c r="C8" s="13">
        <v>40344.08</v>
      </c>
    </row>
    <row r="9" spans="1:3" ht="30">
      <c r="A9" s="8">
        <v>8</v>
      </c>
      <c r="B9" s="10" t="s">
        <v>10</v>
      </c>
      <c r="C9" s="14">
        <v>710931.75</v>
      </c>
    </row>
    <row r="10" spans="1:3" ht="45">
      <c r="A10" s="8">
        <v>9</v>
      </c>
      <c r="B10" s="10" t="s">
        <v>11</v>
      </c>
      <c r="C10" s="15">
        <v>38670.24</v>
      </c>
    </row>
    <row r="11" spans="1:3" ht="60">
      <c r="A11" s="8">
        <v>10</v>
      </c>
      <c r="B11" s="10" t="s">
        <v>12</v>
      </c>
      <c r="C11" s="14">
        <v>956958.52</v>
      </c>
    </row>
    <row r="12" spans="1:3" ht="60">
      <c r="A12" s="8">
        <v>11</v>
      </c>
      <c r="B12" s="10" t="s">
        <v>95</v>
      </c>
      <c r="C12" s="12">
        <v>188546.1</v>
      </c>
    </row>
    <row r="13" spans="1:3" ht="75">
      <c r="A13" s="8">
        <v>12</v>
      </c>
      <c r="B13" s="10" t="s">
        <v>13</v>
      </c>
      <c r="C13" s="13">
        <v>2601200.75</v>
      </c>
    </row>
    <row r="14" spans="1:3" ht="60">
      <c r="A14" s="8">
        <v>13</v>
      </c>
      <c r="B14" s="10" t="s">
        <v>14</v>
      </c>
      <c r="C14" s="12">
        <v>336556.12</v>
      </c>
    </row>
    <row r="15" spans="1:3" ht="60">
      <c r="A15" s="8">
        <v>14</v>
      </c>
      <c r="B15" s="10" t="s">
        <v>96</v>
      </c>
      <c r="C15" s="12">
        <v>214595.86</v>
      </c>
    </row>
    <row r="16" spans="1:3" ht="90">
      <c r="A16" s="8">
        <v>15</v>
      </c>
      <c r="B16" s="10" t="s">
        <v>97</v>
      </c>
      <c r="C16" s="12">
        <v>1637528.82</v>
      </c>
    </row>
    <row r="17" spans="1:3" ht="90">
      <c r="A17" s="8">
        <v>16</v>
      </c>
      <c r="B17" s="10" t="s">
        <v>15</v>
      </c>
      <c r="C17" s="12">
        <v>620599.72</v>
      </c>
    </row>
    <row r="18" spans="1:3" ht="45">
      <c r="A18" s="8">
        <v>17</v>
      </c>
      <c r="B18" s="10" t="s">
        <v>16</v>
      </c>
      <c r="C18" s="12">
        <v>9874.94</v>
      </c>
    </row>
    <row r="19" spans="1:3" ht="45">
      <c r="A19" s="8">
        <v>18</v>
      </c>
      <c r="B19" s="10" t="s">
        <v>17</v>
      </c>
      <c r="C19" s="14">
        <v>320286.83</v>
      </c>
    </row>
    <row r="20" spans="1:3" ht="60">
      <c r="A20" s="8">
        <v>19</v>
      </c>
      <c r="B20" s="10" t="s">
        <v>98</v>
      </c>
      <c r="C20" s="12">
        <v>1018921.48</v>
      </c>
    </row>
    <row r="21" spans="1:3" ht="75">
      <c r="A21" s="8">
        <v>20</v>
      </c>
      <c r="B21" s="10" t="s">
        <v>99</v>
      </c>
      <c r="C21" s="12">
        <v>104518.81</v>
      </c>
    </row>
    <row r="22" spans="1:3" ht="60">
      <c r="A22" s="8">
        <v>21</v>
      </c>
      <c r="B22" s="10" t="s">
        <v>18</v>
      </c>
      <c r="C22" s="12">
        <v>175594.68</v>
      </c>
    </row>
    <row r="23" spans="1:3" ht="60">
      <c r="A23" s="8">
        <v>22</v>
      </c>
      <c r="B23" s="10" t="s">
        <v>19</v>
      </c>
      <c r="C23" s="12">
        <v>1301067.13</v>
      </c>
    </row>
    <row r="24" spans="1:3" ht="45">
      <c r="A24" s="8">
        <v>23</v>
      </c>
      <c r="B24" s="10" t="s">
        <v>20</v>
      </c>
      <c r="C24" s="13">
        <v>485638.89</v>
      </c>
    </row>
    <row r="25" spans="1:3" ht="30">
      <c r="A25" s="8">
        <v>24</v>
      </c>
      <c r="B25" s="10" t="s">
        <v>21</v>
      </c>
      <c r="C25" s="12">
        <v>150108.22</v>
      </c>
    </row>
    <row r="26" spans="1:3" ht="75">
      <c r="A26" s="8">
        <v>25</v>
      </c>
      <c r="B26" s="10" t="s">
        <v>22</v>
      </c>
      <c r="C26" s="12">
        <v>546716.37</v>
      </c>
    </row>
    <row r="27" spans="1:3" ht="75">
      <c r="A27" s="8">
        <v>26</v>
      </c>
      <c r="B27" s="10" t="s">
        <v>23</v>
      </c>
      <c r="C27" s="12">
        <v>87394.51000000001</v>
      </c>
    </row>
    <row r="28" spans="1:3" ht="30">
      <c r="A28" s="8">
        <v>27</v>
      </c>
      <c r="B28" s="10" t="s">
        <v>24</v>
      </c>
      <c r="C28" s="12">
        <v>157027.25</v>
      </c>
    </row>
    <row r="29" spans="1:3" ht="60">
      <c r="A29" s="8">
        <v>28</v>
      </c>
      <c r="B29" s="10" t="s">
        <v>25</v>
      </c>
      <c r="C29" s="12">
        <v>58520.969999999994</v>
      </c>
    </row>
    <row r="30" spans="1:3" ht="45">
      <c r="A30" s="8">
        <v>29</v>
      </c>
      <c r="B30" s="10" t="s">
        <v>26</v>
      </c>
      <c r="C30" s="12">
        <v>341825.41</v>
      </c>
    </row>
    <row r="31" spans="1:3" ht="60">
      <c r="A31" s="8">
        <v>30</v>
      </c>
      <c r="B31" s="10" t="s">
        <v>27</v>
      </c>
      <c r="C31" s="12">
        <v>999889.91</v>
      </c>
    </row>
    <row r="32" spans="1:3" ht="90">
      <c r="A32" s="8">
        <v>31</v>
      </c>
      <c r="B32" s="10" t="s">
        <v>28</v>
      </c>
      <c r="C32" s="12">
        <v>88159.59000000001</v>
      </c>
    </row>
    <row r="33" spans="1:3" ht="60">
      <c r="A33" s="8">
        <v>32</v>
      </c>
      <c r="B33" s="10" t="s">
        <v>29</v>
      </c>
      <c r="C33" s="12">
        <v>483804.21</v>
      </c>
    </row>
    <row r="34" spans="1:3" ht="75">
      <c r="A34" s="8">
        <v>33</v>
      </c>
      <c r="B34" s="10" t="s">
        <v>30</v>
      </c>
      <c r="C34" s="12">
        <v>957109.37</v>
      </c>
    </row>
    <row r="35" spans="1:3" ht="45">
      <c r="A35" s="8">
        <v>34</v>
      </c>
      <c r="B35" s="10" t="s">
        <v>31</v>
      </c>
      <c r="C35" s="12">
        <v>111081.05</v>
      </c>
    </row>
    <row r="36" spans="1:3" ht="60">
      <c r="A36" s="8">
        <v>35</v>
      </c>
      <c r="B36" s="10" t="s">
        <v>32</v>
      </c>
      <c r="C36" s="12">
        <v>213956.23</v>
      </c>
    </row>
    <row r="37" spans="1:3" ht="45">
      <c r="A37" s="8">
        <v>36</v>
      </c>
      <c r="B37" s="10" t="s">
        <v>33</v>
      </c>
      <c r="C37" s="12">
        <v>457823.15</v>
      </c>
    </row>
    <row r="38" spans="1:3" ht="60">
      <c r="A38" s="8">
        <v>37</v>
      </c>
      <c r="B38" s="10" t="s">
        <v>34</v>
      </c>
      <c r="C38" s="12">
        <v>320838.98</v>
      </c>
    </row>
    <row r="39" spans="1:3" ht="30">
      <c r="A39" s="8">
        <v>38</v>
      </c>
      <c r="B39" s="10" t="s">
        <v>35</v>
      </c>
      <c r="C39" s="12">
        <v>253396.5</v>
      </c>
    </row>
    <row r="40" spans="1:3" ht="75">
      <c r="A40" s="8">
        <v>39</v>
      </c>
      <c r="B40" s="10" t="s">
        <v>100</v>
      </c>
      <c r="C40" s="12">
        <v>400638.67</v>
      </c>
    </row>
    <row r="41" spans="1:3" ht="75">
      <c r="A41" s="8">
        <v>40</v>
      </c>
      <c r="B41" s="16" t="s">
        <v>36</v>
      </c>
      <c r="C41" s="11">
        <v>3341136.05</v>
      </c>
    </row>
    <row r="42" spans="1:3" ht="30">
      <c r="A42" s="8">
        <v>41</v>
      </c>
      <c r="B42" s="17" t="s">
        <v>37</v>
      </c>
      <c r="C42" s="14">
        <v>2649237.3400000003</v>
      </c>
    </row>
    <row r="43" spans="1:3" ht="30">
      <c r="A43" s="8">
        <v>42</v>
      </c>
      <c r="B43" s="17" t="s">
        <v>38</v>
      </c>
      <c r="C43" s="14">
        <v>1338969.5000000002</v>
      </c>
    </row>
    <row r="44" spans="1:3" ht="45">
      <c r="A44" s="8">
        <v>43</v>
      </c>
      <c r="B44" s="16" t="s">
        <v>39</v>
      </c>
      <c r="C44" s="14">
        <v>1365406.58</v>
      </c>
    </row>
    <row r="45" spans="1:3" ht="45">
      <c r="A45" s="8">
        <v>44</v>
      </c>
      <c r="B45" s="16" t="s">
        <v>40</v>
      </c>
      <c r="C45" s="12">
        <v>1227914.96</v>
      </c>
    </row>
    <row r="46" spans="1:3" ht="30">
      <c r="A46" s="8">
        <v>45</v>
      </c>
      <c r="B46" s="17" t="s">
        <v>41</v>
      </c>
      <c r="C46" s="12">
        <v>1055181.87</v>
      </c>
    </row>
    <row r="47" spans="1:3" ht="30">
      <c r="A47" s="8">
        <v>46</v>
      </c>
      <c r="B47" s="17" t="s">
        <v>42</v>
      </c>
      <c r="C47" s="12">
        <f>89159.9-3000</f>
        <v>86159.9</v>
      </c>
    </row>
    <row r="48" spans="1:3" ht="45">
      <c r="A48" s="8">
        <v>47</v>
      </c>
      <c r="B48" s="17" t="s">
        <v>43</v>
      </c>
      <c r="C48" s="12">
        <v>91608.52</v>
      </c>
    </row>
    <row r="49" spans="1:3" ht="30">
      <c r="A49" s="8">
        <v>48</v>
      </c>
      <c r="B49" s="16" t="s">
        <v>44</v>
      </c>
      <c r="C49" s="14">
        <v>24607.39</v>
      </c>
    </row>
    <row r="50" spans="1:3" ht="75">
      <c r="A50" s="8">
        <v>49</v>
      </c>
      <c r="B50" s="16" t="s">
        <v>45</v>
      </c>
      <c r="C50" s="18">
        <v>22404.74</v>
      </c>
    </row>
    <row r="51" spans="1:3" ht="45">
      <c r="A51" s="8">
        <v>50</v>
      </c>
      <c r="B51" s="16" t="s">
        <v>46</v>
      </c>
      <c r="C51" s="12">
        <v>408289.47</v>
      </c>
    </row>
    <row r="52" spans="1:3" ht="60">
      <c r="A52" s="8">
        <v>51</v>
      </c>
      <c r="B52" s="16" t="s">
        <v>47</v>
      </c>
      <c r="C52" s="12">
        <v>161891.85</v>
      </c>
    </row>
    <row r="53" spans="1:3" ht="30">
      <c r="A53" s="8">
        <v>52</v>
      </c>
      <c r="B53" s="16" t="s">
        <v>48</v>
      </c>
      <c r="C53" s="12">
        <v>950691.97</v>
      </c>
    </row>
    <row r="54" spans="1:3" ht="60">
      <c r="A54" s="8">
        <v>53</v>
      </c>
      <c r="B54" s="16" t="s">
        <v>49</v>
      </c>
      <c r="C54" s="12">
        <v>114045</v>
      </c>
    </row>
    <row r="55" spans="1:3" ht="30">
      <c r="A55" s="8">
        <v>54</v>
      </c>
      <c r="B55" s="16" t="s">
        <v>50</v>
      </c>
      <c r="C55" s="12">
        <v>13913.33</v>
      </c>
    </row>
    <row r="56" spans="1:3" ht="30">
      <c r="A56" s="8">
        <v>55</v>
      </c>
      <c r="B56" s="16" t="s">
        <v>51</v>
      </c>
      <c r="C56" s="12">
        <v>97699.95</v>
      </c>
    </row>
    <row r="57" spans="1:3" ht="30">
      <c r="A57" s="8">
        <v>56</v>
      </c>
      <c r="B57" s="16" t="s">
        <v>52</v>
      </c>
      <c r="C57" s="12">
        <v>324015.24</v>
      </c>
    </row>
    <row r="58" spans="1:3" ht="30">
      <c r="A58" s="8">
        <v>57</v>
      </c>
      <c r="B58" s="16" t="s">
        <v>53</v>
      </c>
      <c r="C58" s="12">
        <v>73739.89</v>
      </c>
    </row>
    <row r="59" spans="1:3" ht="30">
      <c r="A59" s="8">
        <v>58</v>
      </c>
      <c r="B59" s="16" t="s">
        <v>54</v>
      </c>
      <c r="C59" s="12">
        <v>339928.37</v>
      </c>
    </row>
    <row r="60" spans="1:3" ht="30">
      <c r="A60" s="8">
        <v>59</v>
      </c>
      <c r="B60" s="16" t="s">
        <v>55</v>
      </c>
      <c r="C60" s="12">
        <v>285130.26</v>
      </c>
    </row>
    <row r="61" spans="1:3" ht="45">
      <c r="A61" s="8">
        <v>60</v>
      </c>
      <c r="B61" s="16" t="s">
        <v>56</v>
      </c>
      <c r="C61" s="12">
        <v>111174.06</v>
      </c>
    </row>
    <row r="62" spans="1:3" ht="30">
      <c r="A62" s="8">
        <v>61</v>
      </c>
      <c r="B62" s="16" t="s">
        <v>57</v>
      </c>
      <c r="C62" s="12">
        <v>1122526.8900000001</v>
      </c>
    </row>
    <row r="63" spans="1:3" ht="60">
      <c r="A63" s="8">
        <v>62</v>
      </c>
      <c r="B63" s="16" t="s">
        <v>58</v>
      </c>
      <c r="C63" s="12">
        <v>1223084.31</v>
      </c>
    </row>
    <row r="64" spans="1:3" ht="45">
      <c r="A64" s="8">
        <v>63</v>
      </c>
      <c r="B64" s="16" t="s">
        <v>59</v>
      </c>
      <c r="C64" s="12">
        <v>28965.74</v>
      </c>
    </row>
    <row r="65" spans="1:3" ht="30">
      <c r="A65" s="8">
        <v>64</v>
      </c>
      <c r="B65" s="16" t="s">
        <v>60</v>
      </c>
      <c r="C65" s="12">
        <v>44315.73</v>
      </c>
    </row>
    <row r="66" spans="1:3" ht="30">
      <c r="A66" s="8">
        <v>65</v>
      </c>
      <c r="B66" s="16" t="s">
        <v>61</v>
      </c>
      <c r="C66" s="12">
        <v>74004.39</v>
      </c>
    </row>
    <row r="67" spans="1:3" ht="30">
      <c r="A67" s="8">
        <v>66</v>
      </c>
      <c r="B67" s="16" t="s">
        <v>62</v>
      </c>
      <c r="C67" s="13">
        <v>1137286.02</v>
      </c>
    </row>
    <row r="68" spans="1:3" ht="30">
      <c r="A68" s="8">
        <v>67</v>
      </c>
      <c r="B68" s="16" t="s">
        <v>63</v>
      </c>
      <c r="C68" s="12">
        <v>185466.19</v>
      </c>
    </row>
    <row r="69" spans="1:3" ht="30">
      <c r="A69" s="8">
        <v>68</v>
      </c>
      <c r="B69" s="16" t="s">
        <v>64</v>
      </c>
      <c r="C69" s="12">
        <v>105450.5</v>
      </c>
    </row>
    <row r="70" spans="1:3" ht="30">
      <c r="A70" s="8">
        <v>69</v>
      </c>
      <c r="B70" s="16" t="s">
        <v>65</v>
      </c>
      <c r="C70" s="12">
        <v>662685.99</v>
      </c>
    </row>
    <row r="71" spans="1:3" ht="30">
      <c r="A71" s="8">
        <v>70</v>
      </c>
      <c r="B71" s="16" t="s">
        <v>66</v>
      </c>
      <c r="C71" s="12">
        <v>217140.24</v>
      </c>
    </row>
    <row r="72" spans="1:3" ht="30">
      <c r="A72" s="8">
        <v>71</v>
      </c>
      <c r="B72" s="16" t="s">
        <v>67</v>
      </c>
      <c r="C72" s="12">
        <v>31579.09</v>
      </c>
    </row>
    <row r="73" spans="1:3" ht="30">
      <c r="A73" s="8">
        <v>72</v>
      </c>
      <c r="B73" s="16" t="s">
        <v>68</v>
      </c>
      <c r="C73" s="12">
        <v>7190.46</v>
      </c>
    </row>
    <row r="74" spans="1:3" ht="30">
      <c r="A74" s="8">
        <v>73</v>
      </c>
      <c r="B74" s="16" t="s">
        <v>69</v>
      </c>
      <c r="C74" s="12">
        <v>380202.77999999997</v>
      </c>
    </row>
    <row r="75" spans="1:3" ht="45">
      <c r="A75" s="8">
        <v>74</v>
      </c>
      <c r="B75" s="16" t="s">
        <v>101</v>
      </c>
      <c r="C75" s="12">
        <v>52938.62000000001</v>
      </c>
    </row>
    <row r="76" spans="1:3" ht="45">
      <c r="A76" s="8">
        <v>75</v>
      </c>
      <c r="B76" s="16" t="s">
        <v>70</v>
      </c>
      <c r="C76" s="12">
        <v>116077.89</v>
      </c>
    </row>
    <row r="77" spans="1:3" ht="30">
      <c r="A77" s="8">
        <v>76</v>
      </c>
      <c r="B77" s="16" t="s">
        <v>71</v>
      </c>
      <c r="C77" s="12">
        <v>1364666.64</v>
      </c>
    </row>
    <row r="78" spans="1:3" ht="45">
      <c r="A78" s="8">
        <v>77</v>
      </c>
      <c r="B78" s="16" t="s">
        <v>72</v>
      </c>
      <c r="C78" s="12">
        <v>22001.5</v>
      </c>
    </row>
    <row r="79" spans="1:3" ht="45">
      <c r="A79" s="8">
        <v>78</v>
      </c>
      <c r="B79" s="16" t="s">
        <v>73</v>
      </c>
      <c r="C79" s="12">
        <v>205910.73</v>
      </c>
    </row>
    <row r="80" spans="1:3" ht="45">
      <c r="A80" s="8">
        <v>79</v>
      </c>
      <c r="B80" s="16" t="s">
        <v>74</v>
      </c>
      <c r="C80" s="12">
        <v>223297.09</v>
      </c>
    </row>
    <row r="81" spans="1:3" ht="30">
      <c r="A81" s="8">
        <v>80</v>
      </c>
      <c r="B81" s="16" t="s">
        <v>75</v>
      </c>
      <c r="C81" s="19">
        <v>63804.81999999999</v>
      </c>
    </row>
    <row r="82" spans="1:3" ht="30">
      <c r="A82" s="8">
        <v>81</v>
      </c>
      <c r="B82" s="16" t="s">
        <v>76</v>
      </c>
      <c r="C82" s="12">
        <v>332703.49</v>
      </c>
    </row>
    <row r="83" spans="1:3" ht="30">
      <c r="A83" s="8">
        <v>82</v>
      </c>
      <c r="B83" s="16" t="s">
        <v>77</v>
      </c>
      <c r="C83" s="12">
        <v>189153.19</v>
      </c>
    </row>
    <row r="84" spans="1:3" ht="30">
      <c r="A84" s="8">
        <v>83</v>
      </c>
      <c r="B84" s="16" t="s">
        <v>78</v>
      </c>
      <c r="C84" s="12">
        <v>190269.96</v>
      </c>
    </row>
    <row r="85" spans="1:3" ht="30">
      <c r="A85" s="8">
        <v>84</v>
      </c>
      <c r="B85" s="16" t="s">
        <v>79</v>
      </c>
      <c r="C85" s="12">
        <v>669888.22</v>
      </c>
    </row>
    <row r="86" spans="1:3" ht="30">
      <c r="A86" s="8">
        <v>85</v>
      </c>
      <c r="B86" s="16" t="s">
        <v>80</v>
      </c>
      <c r="C86" s="12">
        <v>587761.98</v>
      </c>
    </row>
    <row r="87" spans="1:3" ht="30">
      <c r="A87" s="8">
        <v>86</v>
      </c>
      <c r="B87" s="16" t="s">
        <v>81</v>
      </c>
      <c r="C87" s="12">
        <v>161582.78</v>
      </c>
    </row>
    <row r="88" spans="1:3" ht="45">
      <c r="A88" s="8">
        <v>87</v>
      </c>
      <c r="B88" s="16" t="s">
        <v>82</v>
      </c>
      <c r="C88" s="12">
        <v>192926.62</v>
      </c>
    </row>
    <row r="89" spans="1:3" ht="45">
      <c r="A89" s="8">
        <v>88</v>
      </c>
      <c r="B89" s="16" t="s">
        <v>83</v>
      </c>
      <c r="C89" s="12">
        <v>321116.19</v>
      </c>
    </row>
    <row r="90" spans="1:3" ht="45">
      <c r="A90" s="8">
        <v>89</v>
      </c>
      <c r="B90" s="16" t="s">
        <v>84</v>
      </c>
      <c r="C90" s="12">
        <v>298213.59</v>
      </c>
    </row>
    <row r="91" spans="1:3" ht="30">
      <c r="A91" s="8">
        <v>90</v>
      </c>
      <c r="B91" s="16" t="s">
        <v>85</v>
      </c>
      <c r="C91" s="12">
        <v>902477.69</v>
      </c>
    </row>
    <row r="92" spans="1:3" ht="30">
      <c r="A92" s="8">
        <v>91</v>
      </c>
      <c r="B92" s="16" t="s">
        <v>86</v>
      </c>
      <c r="C92" s="12">
        <v>43962.53</v>
      </c>
    </row>
    <row r="93" spans="1:3" ht="45">
      <c r="A93" s="8">
        <v>92</v>
      </c>
      <c r="B93" s="16" t="s">
        <v>87</v>
      </c>
      <c r="C93" s="12">
        <v>64152.700000000004</v>
      </c>
    </row>
    <row r="94" spans="1:3" ht="45">
      <c r="A94" s="8">
        <v>93</v>
      </c>
      <c r="B94" s="16" t="s">
        <v>88</v>
      </c>
      <c r="C94" s="19">
        <v>58690.15</v>
      </c>
    </row>
    <row r="95" spans="1:3" ht="30">
      <c r="A95" s="8">
        <v>94</v>
      </c>
      <c r="B95" s="16" t="s">
        <v>89</v>
      </c>
      <c r="C95" s="12">
        <v>95415.38</v>
      </c>
    </row>
    <row r="96" spans="1:3" ht="60">
      <c r="A96" s="8">
        <v>95</v>
      </c>
      <c r="B96" s="16" t="s">
        <v>90</v>
      </c>
      <c r="C96" s="12">
        <v>31562.09</v>
      </c>
    </row>
    <row r="97" spans="1:3" ht="75">
      <c r="A97" s="8">
        <v>96</v>
      </c>
      <c r="B97" s="16" t="s">
        <v>91</v>
      </c>
      <c r="C97" s="12">
        <v>793552.87</v>
      </c>
    </row>
    <row r="98" spans="1:3" ht="30">
      <c r="A98" s="8">
        <v>97</v>
      </c>
      <c r="B98" s="16" t="s">
        <v>92</v>
      </c>
      <c r="C98" s="12">
        <v>281478.42</v>
      </c>
    </row>
    <row r="99" spans="1:3" ht="45">
      <c r="A99" s="8">
        <v>98</v>
      </c>
      <c r="B99" s="16" t="s">
        <v>93</v>
      </c>
      <c r="C99" s="12">
        <v>302252.4</v>
      </c>
    </row>
    <row r="100" spans="1:3" ht="15.75">
      <c r="A100" s="9" t="s">
        <v>2</v>
      </c>
      <c r="B100" s="9"/>
      <c r="C100" s="7">
        <f>SUM(C2:C99)</f>
        <v>45954736.58000001</v>
      </c>
    </row>
    <row r="101" ht="15">
      <c r="C101" s="3"/>
    </row>
    <row r="102" ht="15">
      <c r="C102" s="4"/>
    </row>
    <row r="103" ht="15">
      <c r="C103" s="4"/>
    </row>
  </sheetData>
  <sheetProtection/>
  <mergeCells count="1">
    <mergeCell ref="A100:B100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2022-08-26T07:29:46Z</dcterms:modified>
  <cp:category/>
  <cp:version/>
  <cp:contentType/>
  <cp:contentStatus/>
</cp:coreProperties>
</file>