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ЛБАНК (402)\2022.12.10_ППП_П12\Документы от ПКУ\"/>
    </mc:Choice>
  </mc:AlternateContent>
  <xr:revisionPtr revIDLastSave="0" documentId="13_ncr:1_{07C8DB8E-A474-48B5-AB51-69332C4E2541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1" sheetId="15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5" l="1"/>
</calcChain>
</file>

<file path=xl/sharedStrings.xml><?xml version="1.0" encoding="utf-8"?>
<sst xmlns="http://schemas.openxmlformats.org/spreadsheetml/2006/main" count="140" uniqueCount="75">
  <si>
    <t>ИТОГО:</t>
  </si>
  <si>
    <t>Местонахождение (регион)</t>
  </si>
  <si>
    <t>Наименование имущества (позиций)</t>
  </si>
  <si>
    <t>Расшифровка сборного лота</t>
  </si>
  <si>
    <t>Аноскин Алексей Викторович, КД ДК-88316 от 30.10.2014, решение Куйбышевского районного суда г.Иркутска от 29.04.2019 по делу 2-1420/2019</t>
  </si>
  <si>
    <t>Бабанова Дарья Александровна (поручитель Бабанова Алексея Александровича), КД 13/237/Ч от 30.07.2013, решение Уйского районного суда Челябинской области от 21.07.2016 по делу 2-401/2016</t>
  </si>
  <si>
    <t>Богданова Алиса Евгеньевна, КД ДК-88287 от 29.10.2014, решение Куйбышевского районного суда г.Иркутска от 29.08.2019 по делу 2-2302/2019</t>
  </si>
  <si>
    <t>Бондарчук Екатерина Валерьевна, КД  ДК-87864 от 24.06.2014, решение  Иркутского районного суда Иркутской области от 18.03.2019 по делу 2-762/2019</t>
  </si>
  <si>
    <t>Булгаков Алексей Викторович, КД 13/101/К от 07.06.2013, судебный приказ мирового судьи судебного участка № 68 Киренского района от 22.07.2014 по делу 2-1204/14</t>
  </si>
  <si>
    <t>Буров Сергей Святославович, КД ДК-87115 от 27.12.2013, КД ДК-87800 от 26.06.2015, решение Куйбышевского районного суда г.Иркутска от 25.10.2018 по делу 2-2788/2018</t>
  </si>
  <si>
    <t>Быстрова (ранее Колдина) Наталия Николаевна, КД 13/210/К от 25.09.2013, решение Киренского районного суда Иркутской области от 21.01.2019г по делу 2-49/2019, определение Киренского районного суда Иркутской области от 21.01.2019г по делу 2-49/2019 об исправлении описки, определение Киренского районного суда Иркутской области от 21.05.2019г по делу 2-49/2019.</t>
  </si>
  <si>
    <t>Вдовенко Ирина Петровна, КД ДК-85505 от 16.07.2013, решение Ангарского городского суда Иркутской области от 29.07.2019 по делу 2-3513/2019</t>
  </si>
  <si>
    <t>Хасанова (ранее Гайнетдинова) Айгуль Ахтямовна, КД 13/196/Ч от 11.07.2013, решение Кунашакского районного суда Челябинской области от 31.01.2019 по делу 2-124/2019</t>
  </si>
  <si>
    <t>Гладько Галина Борисовна, КД ДК-88048 от 07.08.2014, апелляционное определение судебной коллегии по гражданским делам Иркутского областного суда от 23.07.2019 по делу 33-5901/2019, определение судебной коллегии по гражданским делам Иркутского областного суда от 01.10.2019 по делу 33-5901/2019 об исправлении описки</t>
  </si>
  <si>
    <t>Горелик Надежда Владимировна, КД ДК-88055 от 13.08.2014, решение Иркутского районного суда Иркутской области от 26.02.2019 по делу 2-437/2019</t>
  </si>
  <si>
    <t>Дренов Андрей Александрович, солидарно с Синицыной Ксенией Сергеевной, Ростовой Светланой Николаевной, КД 13/087/Ч от 29.04.2013, решение Копейского городского суда Челябинской области от 28.10.2013 по делу 2-3422/2013</t>
  </si>
  <si>
    <t>Дробышева Людмила Владимировна, КД ДК-88472 от 13.11.2014, решение Иркутского районного суда Иркутской области от 18.01.2019 по делу 2-389/2019</t>
  </si>
  <si>
    <t>Ермоленко Сергей Викторович (наследник Ермоленко Ольги Ивановны), КД ДК-88308 от 28.10.2014, заочное решение Куйбышевскго районного суда г.Иркутска от 27.11.2018 по делу 2-2000/2018</t>
  </si>
  <si>
    <t>Ермошкина Вера Константиновна, КД ДК-87352 от 04.02.2014, решение Куйбышевскго районного суда г.Иркутска от 29.10.2018 по делу 2-2789/2018</t>
  </si>
  <si>
    <t xml:space="preserve">Мезенцева (ранее Ефимец) Наталья Валерьевна, КД ДК-87806 от 11.06.2014, решение Иркутского районного суда Иркутской области от 07.12.2018 по делу 2-676/2019 </t>
  </si>
  <si>
    <t>Ефимова Наталья Елиферовна, КД ДК-88058 от 15.08.2014, решение Мирового судьи судебного участка № 55 Иркутского района Иркутской области от 25.04.2019 по делу 2-355/2019</t>
  </si>
  <si>
    <t xml:space="preserve">Желан Ярослав Дмитриевич, КД ДК-87039 от 27.11.2013, решение Иркутского районного суда Иркутской области от 31.01.2019 по делу 2-648/2019 </t>
  </si>
  <si>
    <t>Землянская Нина Александровна (поручитель  ООО "СМУ "Водстрой"), КД 224/12-К от 30.10.2012, 246/12-К от 21.11.2012, 34/13-К от 28.02.2013, решение Угловского районного суда Алтайского края от 13.12.2016 по делу 2-461/2016</t>
  </si>
  <si>
    <t>Зрожевская Виктория Валерьевна, КД 13/275/КР от 23.08.2013, судебный приказ мирового судьи судебного участка № 247 г. Новороссийска от 06.10.2017 по делу 2-2385-17/247</t>
  </si>
  <si>
    <t>Караулов Николай Александрович, солидарно с Карауловой Татьяной Николаевной, КД 13/223/К от 08.10.2013, решение Киренского районного суда Иркутской области от 29.06.2016 по делу 2-387/16</t>
  </si>
  <si>
    <t>Ковалев Николай Иванович, КД ДК-87930 от 14.07.2014, решение Ангарского городского суда Иркутской области от 17.05.2019 по делу 2-2158/2019</t>
  </si>
  <si>
    <t>Ковина (ранее Лобашева) Мария Викторовна, КД 14/012/П от 18.02.2014, решение Индустриального районного суда г.Перми от 16.04.2019 по делу 2-807/19. Апелляционное решение Индустриального районного суда г.Перми от 05.08.2019 по делу 33-7698/2019. Определние Индустриального районного суда г.Перми от 16.04.2019 по делу 2-807/2019.</t>
  </si>
  <si>
    <t>Кодатенко Екатерина Михайловна, КД ДК-88327 от 10.11.2014, заочное решение Ангарского городского суда Иркутской области от 25.01.2019 по делу 2-593/2019</t>
  </si>
  <si>
    <t>Козлов Игорь Александрович, КД ДК-84291 от 07.11.2012, заочное решение Ангарского городского суда Иркутской области от 20.11.2018 по делу 2-5259/2018</t>
  </si>
  <si>
    <t>Козулин Артем Александрович, КД ДК-84584 от 18.01.2013, решение Ангарского городского суда Иркутской области от 14.01.2019 по делу 2-390/2019</t>
  </si>
  <si>
    <t>Колодчук Александр Александрович, КД 12/080 от 25.09.2012, решение Чунского районного суда Иркутской области от 12.11.2018г по делу 2-655/2018</t>
  </si>
  <si>
    <t>Кондрашкина Юлия Владимировна, КД 12/081, заочное решение Усть-Кутского городского суда Иркутской области от 16.04.2019 по делу 2-338/2019.</t>
  </si>
  <si>
    <t>Кравченко Юлия Александровна, КД ЭКК-87119 от 27.12.2013, КД ЭКК-87389 от 24.02.2014, КД ЭКК-87658 от 07.05.2014,  решение Куйбышевского районного суда г.Иркутска от 23.07.2020 по делу 2-657/2020</t>
  </si>
  <si>
    <t xml:space="preserve">Крапивкина Юлия Владимировна, КД ДК-85290, решение Ангарского городского суда Иркутской области от 05.11.2019 по делу 2-5669/2019. </t>
  </si>
  <si>
    <t>Кузнецова Надежда Михайловна, КД ДК-87967 от 11.08.2014, заочное решение Ангарского городского суда Иркутской области от 30.11.2018 по делу 2-6068/2018</t>
  </si>
  <si>
    <t>Лагерев Роман Борисович, КД ДК-87844 от 17.06.2014, решение Шелеховского городского суда Иркутской области от 09.12.2020 по делу 2-1175/2020</t>
  </si>
  <si>
    <t>Литвинович Сергей Владленович, КД ЭКК-87297 от 13.02.2014, апелляционное определение Иркутского областного суда от 23.07.2019 по делу 33-5772/2019. Определение Судебной коллегии по гражданским делам Иркутского областного суда от 01.10.2019 по делу 33-8493/2019</t>
  </si>
  <si>
    <t xml:space="preserve">Лысенко Татьяна Михайловна, солидарно с Житомировой Надеждой Михайловной, Михайловым Григорием Викторовичем, КД 12/017 от 19.03.2012, решение Чунского районного суда Иркутской области от 22.05.2017 по делу 2-389/17, определение Чунского районного суда Иркутской области от 08.07.2017 по делу 2-389/17, </t>
  </si>
  <si>
    <t>Мадасова Туяна Олеговна, КД ДК-87972 от 13.08.2014,заочное решение Ангарского городского суда Иркутской области от 05.10.2018 по делу 2-5219/2018</t>
  </si>
  <si>
    <t>Маркова Татьяна Ивановна, КД 12/382 от 12.10.2012,  судебный приказ мирового судьи судебного участка № 106 по г. Усть-Куту Иркутской области от 15.09.2014 по делу 2-2398/2014</t>
  </si>
  <si>
    <t>Мартынова Ольга Андреевна, КД ДК-87348 от 03.02.2014, решение Иркутского районного суда Иркутской области от 23.12.2019 по делу 2-3844/2019</t>
  </si>
  <si>
    <t>Медков Евгений Александрович, солидарно с Корневой Аленой Николаевной КД 12/223/К от 24.12.2012, решение Киренского районного суда Иркутской области от 14.11.2013 по делу 2-522/2013</t>
  </si>
  <si>
    <t>Мелевич Диана Юрьевна, КД ДК-87207 от 23.12.2013, решение Иркутского районного суда Иркутской области от 18.01.2019 по делу 2-388/2019</t>
  </si>
  <si>
    <t>Михалева Елена Николаевна, КД ДК-88122 от 04.09.2014, судебным приказом Мирового судьи Судебного участа № 64 Иркутского района от 09.08.2017 по делу 2-2737/2017</t>
  </si>
  <si>
    <t xml:space="preserve">Мурашов Николай Владимирович, КД  ДК-85699 от 04.09.2013, решение Куйбышевского районного суда г.Иркутска от 10.07.2019 по делу 2-1430/2019 </t>
  </si>
  <si>
    <t>Невидимова Елена Петровна, КД ДК-87995 от 21.08.2014,заочное решение Ангарского городского суда Иркутской области от 05.12.2018 по делу  2-6090/2018</t>
  </si>
  <si>
    <t>Новиков Борис Алексеевич, КД ДК-87638 от 23.04.2014, КД ДК-87907 от 26.06.2014, решение Кировского раойнного суда г.Иркутска от 05.12.2019 по делу 2-4739/2019</t>
  </si>
  <si>
    <t>Пелипенко Никита Андреевич, КД ДК-84940 от 26.03.2013, решение Ангарского городского суда Иркутской области от 04.10.2019 по делу 2-4335/2019</t>
  </si>
  <si>
    <t>Пинигина Ирина Юрьевна, КД ДК-87288 от 10.02.2014, решение Ангарского городского суда Иркутской области от 18.02.2019 по делу 2-873/2019</t>
  </si>
  <si>
    <t>Плеханов Александр Арсеньевич, КД ДК-85941 от 21.11.2013, решение Ангарского городского суда Иркутской области от 18.10.2018 по делу 2-5328/2018</t>
  </si>
  <si>
    <t>Рассадникова Ирина Викторовна, КД 21-24703-ДКБО от 26.03.2014г, заочное решение мирового судья судебного участка №7 Мотовилихинского судебного района г. Перми от 26.12.2016 по делу 2-3607/2016. Определение мирового судья судебного участка №7 Мотовилихинского судебного района г. Перми от 01.02.2017 по делу 2-3607/2016.</t>
  </si>
  <si>
    <t>Русских Галина Александровна, КД ДК-87161 от 12.12.2013, решение Ленинского районного суда г.Иркутска от по 11.07.2019 делу 2-2142/2019</t>
  </si>
  <si>
    <t>Савулий Роман Юрьевич, КД ДК-88464 от 11.11.2014, решение Иркутского районного суда Иркутской области от 08.11.2018 по делу 2-2862/2018. Определение Иркутского районного суда Иркутской области от 14.05.2019 по делу 2-2862/2018.</t>
  </si>
  <si>
    <t>Сарнавский Игорь Анатольевич, КД ДК-88173 от 10.10.2014, решение Ангарского городского суда Иркутской области от 12.11.2018 по делу 2-5232/2018</t>
  </si>
  <si>
    <t>Соболева Валентина Вячеславовна, КД ДК-87970 от 12.08.2014, решение Ангарского городского суда Иркутской области от 12.10.2018 по делу 2-5329/2018</t>
  </si>
  <si>
    <t>Сокольников Денис Александрович, КД ДК-88089 от 28.08.2014, решение Ангарского городского суда Иркутской области от 03.02.2020 по делу 2-888/2020</t>
  </si>
  <si>
    <t>Тлебзу Аслан Аскербиевич, солидарно с Шуплецовым Василием Николаевичем, Тлебзу Розой Салиховной, КД 13/350/КР от 16.10.2013, решение Теучежского районного суда Республики Адыгея от 03.12.2018 по делу 2-1248/2018</t>
  </si>
  <si>
    <t>Хабибова Раиса Сергеевна, КД 13/041 от 20.03.2013, солидарно с Хабибовым Владимиром Махмутовичем, Хромовой Верой Георгиевной, судебный приказ Мирового судьи судебного учасика №106 по г. Усть-Куту Иркутской области от 16.12.2017 по делу 2-3115/2017</t>
  </si>
  <si>
    <t>Хамидулин Валеохмад Борисович, КД ДК-87579 от 24.03.2014, решение  Куйбышевского районного суда г.Иркутска от 14.11.2018 по делу 2-3072/2018, определение Куйбышевского районного суда г.Иркутска от 14.11.2018 по делу 2-3072/2018.</t>
  </si>
  <si>
    <t>Хармадаева Евгения Викторовна, КД ДК-87900 от 14.07.2014, судебный приказ мирового судьи Судебного участка № 26 г.Ангарска и Ангарского района Иркутской области от 15.02.2019 по делу №2-256/2019, определение Мирового судьи судебного участка №26 г. Ангарска и Ангарского района Иркутской области от 15.04.2019 в судебном приказе № 2-256/2019.</t>
  </si>
  <si>
    <t>Холстинин Игорь Анатольевич, КД ДК-87765 от 02.06.2014, заочное решение Ангарского городского суда Иркутской области от 27.08.2018 по делу 2-3898/2018</t>
  </si>
  <si>
    <t>Чаповская Ольга Алексеевна, солидарно с Щёкиной Ольгой Анатольевной, Башкатовой Олесей Викторовной, КД 12/114 от  28.12.2012, решение Чунского районного суда Иркутской области от 19.08.2016 по делу 2-920/16</t>
  </si>
  <si>
    <t xml:space="preserve"> Лот № 1</t>
  </si>
  <si>
    <t>Права требования к 66 физическим лицам</t>
  </si>
  <si>
    <t>Чеченова Юлия Юрьевна,  КД 21-23115-ДКБО от 26.03.2014, решение мирового судьи судебного участка № 1 Сормовского судебного района г.Нижний Новгород от 06.09.2017 по делу 2-799/2017</t>
  </si>
  <si>
    <t>г. Иркутск</t>
  </si>
  <si>
    <t>Кириллова Наталья Викторовна, КД ЭКК-85307 от 08.05.2013, апелляционное определение Иркутского областного суда от 17.11.2021 по делу 33-7535/2021</t>
  </si>
  <si>
    <t>Мармыш Ольга Николаевна, КД ДК-84344 от 22.11.2012, решение Ангарского городского суда Иркутской области от 03.12.2021 по делу 2-5316/2021</t>
  </si>
  <si>
    <t xml:space="preserve">Хлебников Иван Фёдорович, КД ДК-84035 от 17.09.2012, решение Иркутского районного суда Иркутской области от 23.10.2018 по делу 2-2393/2018, определение Иркутского районного суда Иркутской области от 28.08.2019 </t>
  </si>
  <si>
    <t>Каюмова Елена Валерьевна, КД  ДК-87057 от 06.12.2013, заочное решение Куйбышевского районного суда г.Иркутска от 24.12.2018 по делу 2-3115/2018</t>
  </si>
  <si>
    <t>Кичмарева Юлия Александровна, КД  ДК-82504 от 07.11.2011, решение Иркутского районного суда Иркутской области от 16.05.2019 по делу 2-761/2019</t>
  </si>
  <si>
    <t>Купцова (ранее Михайлова) Юлия Александровна, КД ДК-87160 от 11.12.2013, решение Ленинского районного суда г.Иркутска от 19.03.2019 по делу 2-1077/2019, определение Ленинского районного суда г.Иркутска от 17.05.2019 по делу 2-1077/2019, определение Ленинского районного суда г.Иркутска от 12.07.2019 по делу 2-1077/2019</t>
  </si>
  <si>
    <t>Сумма долга, руб.</t>
  </si>
  <si>
    <t>Беймуратов Андрей Юнусович, КД ДК-87354 от 04.02.2014, решение Куйбышевского районного суда г.Иркутска от 27.03.2019 по делу 2-886/2019, определение Куйбышевского районного суда г. Иркутска от 01.08.2019 по делу 2-886/2019 об исправлении описки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</si>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</sst>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164" fontId="0" fillId="0" borderId="1" xfId="2" applyFont="1" applyBorder="1" applyAlignment="1">
      <alignment horizontal="right" vertical="center"/>
    </xf>
    <xf numFmtId="164" fontId="0" fillId="0" borderId="0" xfId="0" applyNumberFormat="1"/>
    <xf numFmtId="164" fontId="6" fillId="0" borderId="1" xfId="0" applyNumberFormat="1" applyFont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2 2" xfId="3" xr:uid="{9C2F2DD7-EAD9-44F0-B863-19F4A9BD9F04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2"/>
  <sheetViews>
    <sheetView tabSelected="1" workbookViewId="0">
      <selection activeCell="B4" sqref="B4"/>
    </sheetView>
  </sheetViews>
  <sheetFormatPr defaultRowHeight="15" x14ac:dyDescent="0.25"/>
  <cols>
    <col min="1" max="1" width="10" customWidth="1"/>
    <col min="2" max="2" width="176.140625" customWidth="1"/>
    <col min="3" max="3" width="32.28515625" customWidth="1"/>
    <col min="4" max="4" width="24.7109375" customWidth="1"/>
  </cols>
  <sheetData>
    <row r="1" spans="1:4" x14ac:dyDescent="0.25">
      <c r="D1" s="11"/>
    </row>
    <row r="2" spans="1:4" ht="16.5" x14ac:dyDescent="0.25">
      <c r="A2" s="13" t="s">
        <v>3</v>
      </c>
      <c r="B2" s="13"/>
    </row>
    <row r="3" spans="1:4" ht="16.5" x14ac:dyDescent="0.25">
      <c r="A3" s="1"/>
      <c r="B3" s="1"/>
    </row>
    <row r="4" spans="1:4" x14ac:dyDescent="0.25">
      <c r="A4" s="3" t="s">
        <v>62</v>
      </c>
      <c r="B4" s="5" t="s">
        <v>63</v>
      </c>
      <c r="C4" s="7" t="s">
        <v>1</v>
      </c>
      <c r="D4" s="7" t="s">
        <v>72</v>
      </c>
    </row>
    <row r="5" spans="1:4" x14ac:dyDescent="0.25">
      <c r="A5" s="2" t="s">
        <v>74</v>
      </c>
      <c r="B5" s="4" t="s">
        <v>2</v>
      </c>
      <c r="C5" s="8"/>
      <c r="D5" s="8"/>
    </row>
    <row r="6" spans="1:4" x14ac:dyDescent="0.25">
      <c r="A6" s="6">
        <v>1</v>
      </c>
      <c r="B6" s="9" t="s">
        <v>4</v>
      </c>
      <c r="C6" s="8" t="s">
        <v>65</v>
      </c>
      <c r="D6" s="10">
        <v>321228.03000000003</v>
      </c>
    </row>
    <row r="7" spans="1:4" ht="30" x14ac:dyDescent="0.25">
      <c r="A7" s="6">
        <v>2</v>
      </c>
      <c r="B7" s="9" t="s">
        <v>5</v>
      </c>
      <c r="C7" s="8" t="s">
        <v>65</v>
      </c>
      <c r="D7" s="10">
        <v>1393</v>
      </c>
    </row>
    <row r="8" spans="1:4" ht="30" x14ac:dyDescent="0.25">
      <c r="A8" s="6">
        <v>3</v>
      </c>
      <c r="B8" s="9" t="s">
        <v>73</v>
      </c>
      <c r="C8" s="8" t="s">
        <v>65</v>
      </c>
      <c r="D8" s="10">
        <v>437228.7</v>
      </c>
    </row>
    <row r="9" spans="1:4" x14ac:dyDescent="0.25">
      <c r="A9" s="6">
        <v>4</v>
      </c>
      <c r="B9" s="9" t="s">
        <v>6</v>
      </c>
      <c r="C9" s="8" t="s">
        <v>65</v>
      </c>
      <c r="D9" s="10">
        <v>438202.31</v>
      </c>
    </row>
    <row r="10" spans="1:4" x14ac:dyDescent="0.25">
      <c r="A10" s="6">
        <v>5</v>
      </c>
      <c r="B10" s="9" t="s">
        <v>7</v>
      </c>
      <c r="C10" s="8" t="s">
        <v>65</v>
      </c>
      <c r="D10" s="10">
        <v>42666.78</v>
      </c>
    </row>
    <row r="11" spans="1:4" x14ac:dyDescent="0.25">
      <c r="A11" s="6">
        <v>6</v>
      </c>
      <c r="B11" s="9" t="s">
        <v>8</v>
      </c>
      <c r="C11" s="8" t="s">
        <v>65</v>
      </c>
      <c r="D11" s="10">
        <v>34813.72</v>
      </c>
    </row>
    <row r="12" spans="1:4" x14ac:dyDescent="0.25">
      <c r="A12" s="6">
        <v>7</v>
      </c>
      <c r="B12" s="9" t="s">
        <v>9</v>
      </c>
      <c r="C12" s="8" t="s">
        <v>65</v>
      </c>
      <c r="D12" s="10">
        <v>147282.67000000001</v>
      </c>
    </row>
    <row r="13" spans="1:4" ht="45" x14ac:dyDescent="0.25">
      <c r="A13" s="6">
        <v>8</v>
      </c>
      <c r="B13" s="9" t="s">
        <v>10</v>
      </c>
      <c r="C13" s="8" t="s">
        <v>65</v>
      </c>
      <c r="D13" s="10">
        <v>221691.46</v>
      </c>
    </row>
    <row r="14" spans="1:4" x14ac:dyDescent="0.25">
      <c r="A14" s="6">
        <v>9</v>
      </c>
      <c r="B14" s="9" t="s">
        <v>11</v>
      </c>
      <c r="C14" s="8" t="s">
        <v>65</v>
      </c>
      <c r="D14" s="10">
        <v>112514.9</v>
      </c>
    </row>
    <row r="15" spans="1:4" x14ac:dyDescent="0.25">
      <c r="A15" s="6">
        <v>10</v>
      </c>
      <c r="B15" s="9" t="s">
        <v>12</v>
      </c>
      <c r="C15" s="8" t="s">
        <v>65</v>
      </c>
      <c r="D15" s="10">
        <v>73038.350000000006</v>
      </c>
    </row>
    <row r="16" spans="1:4" ht="30" x14ac:dyDescent="0.25">
      <c r="A16" s="6">
        <v>11</v>
      </c>
      <c r="B16" s="9" t="s">
        <v>13</v>
      </c>
      <c r="C16" s="8" t="s">
        <v>65</v>
      </c>
      <c r="D16" s="10">
        <v>313110.64</v>
      </c>
    </row>
    <row r="17" spans="1:4" x14ac:dyDescent="0.25">
      <c r="A17" s="6">
        <v>12</v>
      </c>
      <c r="B17" s="9" t="s">
        <v>14</v>
      </c>
      <c r="C17" s="8" t="s">
        <v>65</v>
      </c>
      <c r="D17" s="10">
        <v>73639.820000000007</v>
      </c>
    </row>
    <row r="18" spans="1:4" ht="30" x14ac:dyDescent="0.25">
      <c r="A18" s="6">
        <v>13</v>
      </c>
      <c r="B18" s="9" t="s">
        <v>15</v>
      </c>
      <c r="C18" s="8" t="s">
        <v>65</v>
      </c>
      <c r="D18" s="10">
        <v>300166.43</v>
      </c>
    </row>
    <row r="19" spans="1:4" x14ac:dyDescent="0.25">
      <c r="A19" s="6">
        <v>14</v>
      </c>
      <c r="B19" s="9" t="s">
        <v>16</v>
      </c>
      <c r="C19" s="8" t="s">
        <v>65</v>
      </c>
      <c r="D19" s="10">
        <v>84898.78</v>
      </c>
    </row>
    <row r="20" spans="1:4" ht="30" x14ac:dyDescent="0.25">
      <c r="A20" s="6">
        <v>15</v>
      </c>
      <c r="B20" s="9" t="s">
        <v>17</v>
      </c>
      <c r="C20" s="8" t="s">
        <v>65</v>
      </c>
      <c r="D20" s="10">
        <v>316611.61</v>
      </c>
    </row>
    <row r="21" spans="1:4" x14ac:dyDescent="0.25">
      <c r="A21" s="6">
        <v>16</v>
      </c>
      <c r="B21" s="9" t="s">
        <v>18</v>
      </c>
      <c r="C21" s="8" t="s">
        <v>65</v>
      </c>
      <c r="D21" s="10">
        <v>3608.98</v>
      </c>
    </row>
    <row r="22" spans="1:4" x14ac:dyDescent="0.25">
      <c r="A22" s="6">
        <v>17</v>
      </c>
      <c r="B22" s="9" t="s">
        <v>19</v>
      </c>
      <c r="C22" s="8" t="s">
        <v>65</v>
      </c>
      <c r="D22" s="10">
        <v>184919.19000000003</v>
      </c>
    </row>
    <row r="23" spans="1:4" x14ac:dyDescent="0.25">
      <c r="A23" s="6">
        <v>18</v>
      </c>
      <c r="B23" s="9" t="s">
        <v>20</v>
      </c>
      <c r="C23" s="8" t="s">
        <v>65</v>
      </c>
      <c r="D23" s="10">
        <v>11440</v>
      </c>
    </row>
    <row r="24" spans="1:4" x14ac:dyDescent="0.25">
      <c r="A24" s="6">
        <v>19</v>
      </c>
      <c r="B24" s="9" t="s">
        <v>21</v>
      </c>
      <c r="C24" s="8" t="s">
        <v>65</v>
      </c>
      <c r="D24" s="10">
        <v>190689.19</v>
      </c>
    </row>
    <row r="25" spans="1:4" ht="30" x14ac:dyDescent="0.25">
      <c r="A25" s="6">
        <v>20</v>
      </c>
      <c r="B25" s="9" t="s">
        <v>22</v>
      </c>
      <c r="C25" s="8" t="s">
        <v>65</v>
      </c>
      <c r="D25" s="10">
        <v>1634929.8</v>
      </c>
    </row>
    <row r="26" spans="1:4" x14ac:dyDescent="0.25">
      <c r="A26" s="6">
        <v>21</v>
      </c>
      <c r="B26" s="9" t="s">
        <v>23</v>
      </c>
      <c r="C26" s="8" t="s">
        <v>65</v>
      </c>
      <c r="D26" s="10">
        <v>239470.16</v>
      </c>
    </row>
    <row r="27" spans="1:4" ht="30" x14ac:dyDescent="0.25">
      <c r="A27" s="6">
        <v>22</v>
      </c>
      <c r="B27" s="9" t="s">
        <v>24</v>
      </c>
      <c r="C27" s="8" t="s">
        <v>65</v>
      </c>
      <c r="D27" s="10">
        <v>1757.46</v>
      </c>
    </row>
    <row r="28" spans="1:4" x14ac:dyDescent="0.25">
      <c r="A28" s="6">
        <v>23</v>
      </c>
      <c r="B28" s="9" t="s">
        <v>69</v>
      </c>
      <c r="C28" s="8" t="s">
        <v>65</v>
      </c>
      <c r="D28" s="10">
        <v>264679.96999999997</v>
      </c>
    </row>
    <row r="29" spans="1:4" x14ac:dyDescent="0.25">
      <c r="A29" s="6">
        <v>24</v>
      </c>
      <c r="B29" s="9" t="s">
        <v>66</v>
      </c>
      <c r="C29" s="8" t="s">
        <v>65</v>
      </c>
      <c r="D29" s="10">
        <v>70552.45</v>
      </c>
    </row>
    <row r="30" spans="1:4" x14ac:dyDescent="0.25">
      <c r="A30" s="6">
        <v>25</v>
      </c>
      <c r="B30" s="9" t="s">
        <v>70</v>
      </c>
      <c r="C30" s="8" t="s">
        <v>65</v>
      </c>
      <c r="D30" s="10">
        <v>210110.51</v>
      </c>
    </row>
    <row r="31" spans="1:4" x14ac:dyDescent="0.25">
      <c r="A31" s="6">
        <v>26</v>
      </c>
      <c r="B31" s="9" t="s">
        <v>25</v>
      </c>
      <c r="C31" s="8" t="s">
        <v>65</v>
      </c>
      <c r="D31" s="10">
        <v>585929.99</v>
      </c>
    </row>
    <row r="32" spans="1:4" ht="30" x14ac:dyDescent="0.25">
      <c r="A32" s="6">
        <v>27</v>
      </c>
      <c r="B32" s="9" t="s">
        <v>26</v>
      </c>
      <c r="C32" s="8" t="s">
        <v>65</v>
      </c>
      <c r="D32" s="10">
        <v>173162.65</v>
      </c>
    </row>
    <row r="33" spans="1:4" x14ac:dyDescent="0.25">
      <c r="A33" s="6">
        <v>28</v>
      </c>
      <c r="B33" s="9" t="s">
        <v>27</v>
      </c>
      <c r="C33" s="8" t="s">
        <v>65</v>
      </c>
      <c r="D33" s="10">
        <v>62170.5</v>
      </c>
    </row>
    <row r="34" spans="1:4" x14ac:dyDescent="0.25">
      <c r="A34" s="6">
        <v>29</v>
      </c>
      <c r="B34" s="9" t="s">
        <v>28</v>
      </c>
      <c r="C34" s="8" t="s">
        <v>65</v>
      </c>
      <c r="D34" s="10">
        <v>455924.24000000005</v>
      </c>
    </row>
    <row r="35" spans="1:4" x14ac:dyDescent="0.25">
      <c r="A35" s="6">
        <v>30</v>
      </c>
      <c r="B35" s="9" t="s">
        <v>29</v>
      </c>
      <c r="C35" s="8" t="s">
        <v>65</v>
      </c>
      <c r="D35" s="10">
        <v>101836.99</v>
      </c>
    </row>
    <row r="36" spans="1:4" x14ac:dyDescent="0.25">
      <c r="A36" s="6">
        <v>31</v>
      </c>
      <c r="B36" s="9" t="s">
        <v>30</v>
      </c>
      <c r="C36" s="8" t="s">
        <v>65</v>
      </c>
      <c r="D36" s="10">
        <v>205885.91999999998</v>
      </c>
    </row>
    <row r="37" spans="1:4" x14ac:dyDescent="0.25">
      <c r="A37" s="6">
        <v>32</v>
      </c>
      <c r="B37" s="9" t="s">
        <v>31</v>
      </c>
      <c r="C37" s="8" t="s">
        <v>65</v>
      </c>
      <c r="D37" s="10">
        <v>133489.64000000001</v>
      </c>
    </row>
    <row r="38" spans="1:4" ht="30" x14ac:dyDescent="0.25">
      <c r="A38" s="6">
        <v>33</v>
      </c>
      <c r="B38" s="9" t="s">
        <v>32</v>
      </c>
      <c r="C38" s="8" t="s">
        <v>65</v>
      </c>
      <c r="D38" s="10">
        <v>9056.2000000000007</v>
      </c>
    </row>
    <row r="39" spans="1:4" x14ac:dyDescent="0.25">
      <c r="A39" s="6">
        <v>34</v>
      </c>
      <c r="B39" s="9" t="s">
        <v>33</v>
      </c>
      <c r="C39" s="8" t="s">
        <v>65</v>
      </c>
      <c r="D39" s="10">
        <v>1270.76</v>
      </c>
    </row>
    <row r="40" spans="1:4" x14ac:dyDescent="0.25">
      <c r="A40" s="6">
        <v>35</v>
      </c>
      <c r="B40" s="9" t="s">
        <v>34</v>
      </c>
      <c r="C40" s="8" t="s">
        <v>65</v>
      </c>
      <c r="D40" s="10">
        <v>296949.59999999998</v>
      </c>
    </row>
    <row r="41" spans="1:4" ht="30" x14ac:dyDescent="0.25">
      <c r="A41" s="6">
        <v>36</v>
      </c>
      <c r="B41" s="9" t="s">
        <v>71</v>
      </c>
      <c r="C41" s="8" t="s">
        <v>65</v>
      </c>
      <c r="D41" s="10">
        <v>154050.96</v>
      </c>
    </row>
    <row r="42" spans="1:4" x14ac:dyDescent="0.25">
      <c r="A42" s="6">
        <v>37</v>
      </c>
      <c r="B42" s="9" t="s">
        <v>35</v>
      </c>
      <c r="C42" s="8" t="s">
        <v>65</v>
      </c>
      <c r="D42" s="10">
        <v>368740.76</v>
      </c>
    </row>
    <row r="43" spans="1:4" ht="30" x14ac:dyDescent="0.25">
      <c r="A43" s="6">
        <v>38</v>
      </c>
      <c r="B43" s="9" t="s">
        <v>36</v>
      </c>
      <c r="C43" s="8" t="s">
        <v>65</v>
      </c>
      <c r="D43" s="10">
        <v>8926</v>
      </c>
    </row>
    <row r="44" spans="1:4" ht="30" x14ac:dyDescent="0.25">
      <c r="A44" s="6">
        <v>39</v>
      </c>
      <c r="B44" s="9" t="s">
        <v>37</v>
      </c>
      <c r="C44" s="8" t="s">
        <v>65</v>
      </c>
      <c r="D44" s="10">
        <v>1538.1</v>
      </c>
    </row>
    <row r="45" spans="1:4" x14ac:dyDescent="0.25">
      <c r="A45" s="6">
        <v>40</v>
      </c>
      <c r="B45" s="9" t="s">
        <v>38</v>
      </c>
      <c r="C45" s="8" t="s">
        <v>65</v>
      </c>
      <c r="D45" s="10">
        <v>316599.40000000002</v>
      </c>
    </row>
    <row r="46" spans="1:4" x14ac:dyDescent="0.25">
      <c r="A46" s="6">
        <v>41</v>
      </c>
      <c r="B46" s="9" t="s">
        <v>39</v>
      </c>
      <c r="C46" s="8" t="s">
        <v>65</v>
      </c>
      <c r="D46" s="10">
        <v>324.52</v>
      </c>
    </row>
    <row r="47" spans="1:4" x14ac:dyDescent="0.25">
      <c r="A47" s="6">
        <v>42</v>
      </c>
      <c r="B47" s="9" t="s">
        <v>67</v>
      </c>
      <c r="C47" s="8" t="s">
        <v>65</v>
      </c>
      <c r="D47" s="10">
        <v>268741.13</v>
      </c>
    </row>
    <row r="48" spans="1:4" x14ac:dyDescent="0.25">
      <c r="A48" s="6">
        <v>43</v>
      </c>
      <c r="B48" s="9" t="s">
        <v>40</v>
      </c>
      <c r="C48" s="8" t="s">
        <v>65</v>
      </c>
      <c r="D48" s="10">
        <v>19267.23</v>
      </c>
    </row>
    <row r="49" spans="1:4" ht="30" x14ac:dyDescent="0.25">
      <c r="A49" s="6">
        <v>44</v>
      </c>
      <c r="B49" s="9" t="s">
        <v>41</v>
      </c>
      <c r="C49" s="8" t="s">
        <v>65</v>
      </c>
      <c r="D49" s="10">
        <v>4573.62</v>
      </c>
    </row>
    <row r="50" spans="1:4" x14ac:dyDescent="0.25">
      <c r="A50" s="6">
        <v>45</v>
      </c>
      <c r="B50" s="9" t="s">
        <v>42</v>
      </c>
      <c r="C50" s="8" t="s">
        <v>65</v>
      </c>
      <c r="D50" s="10">
        <v>211161.2</v>
      </c>
    </row>
    <row r="51" spans="1:4" x14ac:dyDescent="0.25">
      <c r="A51" s="6">
        <v>46</v>
      </c>
      <c r="B51" s="9" t="s">
        <v>43</v>
      </c>
      <c r="C51" s="8" t="s">
        <v>65</v>
      </c>
      <c r="D51" s="10">
        <v>158671.13999999998</v>
      </c>
    </row>
    <row r="52" spans="1:4" x14ac:dyDescent="0.25">
      <c r="A52" s="6">
        <v>47</v>
      </c>
      <c r="B52" s="9" t="s">
        <v>44</v>
      </c>
      <c r="C52" s="8" t="s">
        <v>65</v>
      </c>
      <c r="D52" s="10">
        <v>16406.309999999998</v>
      </c>
    </row>
    <row r="53" spans="1:4" x14ac:dyDescent="0.25">
      <c r="A53" s="6">
        <v>48</v>
      </c>
      <c r="B53" s="9" t="s">
        <v>45</v>
      </c>
      <c r="C53" s="8" t="s">
        <v>65</v>
      </c>
      <c r="D53" s="10">
        <v>36966.499999999993</v>
      </c>
    </row>
    <row r="54" spans="1:4" x14ac:dyDescent="0.25">
      <c r="A54" s="6">
        <v>49</v>
      </c>
      <c r="B54" s="9" t="s">
        <v>46</v>
      </c>
      <c r="C54" s="8" t="s">
        <v>65</v>
      </c>
      <c r="D54" s="10">
        <v>158837.06</v>
      </c>
    </row>
    <row r="55" spans="1:4" x14ac:dyDescent="0.25">
      <c r="A55" s="6">
        <v>50</v>
      </c>
      <c r="B55" s="9" t="s">
        <v>47</v>
      </c>
      <c r="C55" s="8" t="s">
        <v>65</v>
      </c>
      <c r="D55" s="10">
        <v>125454.02</v>
      </c>
    </row>
    <row r="56" spans="1:4" x14ac:dyDescent="0.25">
      <c r="A56" s="6">
        <v>51</v>
      </c>
      <c r="B56" s="9" t="s">
        <v>48</v>
      </c>
      <c r="C56" s="8" t="s">
        <v>65</v>
      </c>
      <c r="D56" s="10">
        <v>49176.72</v>
      </c>
    </row>
    <row r="57" spans="1:4" x14ac:dyDescent="0.25">
      <c r="A57" s="6">
        <v>52</v>
      </c>
      <c r="B57" s="9" t="s">
        <v>49</v>
      </c>
      <c r="C57" s="8" t="s">
        <v>65</v>
      </c>
      <c r="D57" s="10">
        <v>131093.88</v>
      </c>
    </row>
    <row r="58" spans="1:4" ht="30" x14ac:dyDescent="0.25">
      <c r="A58" s="6">
        <v>53</v>
      </c>
      <c r="B58" s="9" t="s">
        <v>50</v>
      </c>
      <c r="C58" s="8" t="s">
        <v>65</v>
      </c>
      <c r="D58" s="10">
        <v>863.15</v>
      </c>
    </row>
    <row r="59" spans="1:4" x14ac:dyDescent="0.25">
      <c r="A59" s="6">
        <v>54</v>
      </c>
      <c r="B59" s="9" t="s">
        <v>51</v>
      </c>
      <c r="C59" s="8" t="s">
        <v>65</v>
      </c>
      <c r="D59" s="10">
        <v>13258.84</v>
      </c>
    </row>
    <row r="60" spans="1:4" ht="30" x14ac:dyDescent="0.25">
      <c r="A60" s="6">
        <v>55</v>
      </c>
      <c r="B60" s="9" t="s">
        <v>52</v>
      </c>
      <c r="C60" s="8" t="s">
        <v>65</v>
      </c>
      <c r="D60" s="10">
        <v>22298.61</v>
      </c>
    </row>
    <row r="61" spans="1:4" x14ac:dyDescent="0.25">
      <c r="A61" s="6">
        <v>56</v>
      </c>
      <c r="B61" s="9" t="s">
        <v>53</v>
      </c>
      <c r="C61" s="8" t="s">
        <v>65</v>
      </c>
      <c r="D61" s="10">
        <v>275256.09000000003</v>
      </c>
    </row>
    <row r="62" spans="1:4" x14ac:dyDescent="0.25">
      <c r="A62" s="6">
        <v>57</v>
      </c>
      <c r="B62" s="9" t="s">
        <v>54</v>
      </c>
      <c r="C62" s="8" t="s">
        <v>65</v>
      </c>
      <c r="D62" s="10">
        <v>324724.89</v>
      </c>
    </row>
    <row r="63" spans="1:4" x14ac:dyDescent="0.25">
      <c r="A63" s="6">
        <v>58</v>
      </c>
      <c r="B63" s="9" t="s">
        <v>55</v>
      </c>
      <c r="C63" s="8" t="s">
        <v>65</v>
      </c>
      <c r="D63" s="10">
        <v>83958.16</v>
      </c>
    </row>
    <row r="64" spans="1:4" ht="30" x14ac:dyDescent="0.25">
      <c r="A64" s="6">
        <v>59</v>
      </c>
      <c r="B64" s="9" t="s">
        <v>56</v>
      </c>
      <c r="C64" s="8" t="s">
        <v>65</v>
      </c>
      <c r="D64" s="10">
        <v>2453.3200000000002</v>
      </c>
    </row>
    <row r="65" spans="1:4" ht="30" x14ac:dyDescent="0.25">
      <c r="A65" s="6">
        <v>60</v>
      </c>
      <c r="B65" s="9" t="s">
        <v>57</v>
      </c>
      <c r="C65" s="8" t="s">
        <v>65</v>
      </c>
      <c r="D65" s="10">
        <v>160692.04</v>
      </c>
    </row>
    <row r="66" spans="1:4" ht="30" x14ac:dyDescent="0.25">
      <c r="A66" s="6">
        <v>61</v>
      </c>
      <c r="B66" s="9" t="s">
        <v>58</v>
      </c>
      <c r="C66" s="8" t="s">
        <v>65</v>
      </c>
      <c r="D66" s="10">
        <v>314358.63</v>
      </c>
    </row>
    <row r="67" spans="1:4" ht="30" x14ac:dyDescent="0.25">
      <c r="A67" s="6">
        <v>62</v>
      </c>
      <c r="B67" s="9" t="s">
        <v>59</v>
      </c>
      <c r="C67" s="8" t="s">
        <v>65</v>
      </c>
      <c r="D67" s="10">
        <v>51150.49</v>
      </c>
    </row>
    <row r="68" spans="1:4" ht="30" x14ac:dyDescent="0.25">
      <c r="A68" s="6">
        <v>63</v>
      </c>
      <c r="B68" s="9" t="s">
        <v>68</v>
      </c>
      <c r="C68" s="8" t="s">
        <v>65</v>
      </c>
      <c r="D68" s="10">
        <v>208762.36</v>
      </c>
    </row>
    <row r="69" spans="1:4" x14ac:dyDescent="0.25">
      <c r="A69" s="6">
        <v>64</v>
      </c>
      <c r="B69" s="9" t="s">
        <v>60</v>
      </c>
      <c r="C69" s="8" t="s">
        <v>65</v>
      </c>
      <c r="D69" s="10">
        <v>85812.62</v>
      </c>
    </row>
    <row r="70" spans="1:4" ht="30" x14ac:dyDescent="0.25">
      <c r="A70" s="6">
        <v>65</v>
      </c>
      <c r="B70" s="9" t="s">
        <v>61</v>
      </c>
      <c r="C70" s="8" t="s">
        <v>65</v>
      </c>
      <c r="D70" s="10">
        <v>2757.32</v>
      </c>
    </row>
    <row r="71" spans="1:4" ht="30" x14ac:dyDescent="0.25">
      <c r="A71" s="6">
        <v>66</v>
      </c>
      <c r="B71" s="9" t="s">
        <v>64</v>
      </c>
      <c r="C71" s="8" t="s">
        <v>65</v>
      </c>
      <c r="D71" s="10">
        <v>368.19</v>
      </c>
    </row>
    <row r="72" spans="1:4" x14ac:dyDescent="0.25">
      <c r="A72" s="14" t="s">
        <v>0</v>
      </c>
      <c r="B72" s="15"/>
      <c r="C72" s="16"/>
      <c r="D72" s="12">
        <f>SUM(D6:D71)</f>
        <v>11333564.66</v>
      </c>
    </row>
  </sheetData>
  <mergeCells count="2">
    <mergeCell ref="A2:B2"/>
    <mergeCell ref="A72:C7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2022-12-02T09:53:54Z</dcterms:modified>
</cp:coreProperties>
</file>