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атта\2022.12.10_А+ППП_П13\B5889\"/>
    </mc:Choice>
  </mc:AlternateContent>
  <bookViews>
    <workbookView xWindow="0" yWindow="0" windowWidth="28800" windowHeight="14250"/>
  </bookViews>
  <sheets>
    <sheet name="Расшифровка лот 5" sheetId="1" r:id="rId1"/>
  </sheets>
  <definedNames>
    <definedName name="_xlnm._FilterDatabase" localSheetId="0" hidden="1">'Расшифровка лот 5'!$A$2:$F$51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<sst xmlns="http://schemas.openxmlformats.org/spreadsheetml/2006/main" count="102" uniqueCount="58">
  <si>
    <t>Абдуразаков Абдукарим Абдуразакович солидарно с Гебековым Юсупом Асадуллаевичем, судебный приказ от 22.06.2018 по делу 2-1020/2018</t>
  </si>
  <si>
    <t>г. Красноярск</t>
  </si>
  <si>
    <t>Андронов Владимир Юрьевич содидарно с Андроновой Еленой Анатольевной, решение Шарыповского городского суда Красноярского края от 03.03.2022 по делу 2-211/2022</t>
  </si>
  <si>
    <t>г. Канск</t>
  </si>
  <si>
    <t>Береснев Геннадий Геннадьевич, судебный приказ 
судебного участка № 39 в г. Канске Красноярского края от 08.06.2020 по делу 2-1824/39/2020</t>
  </si>
  <si>
    <t>Бескровный Алексей Юрьевич солидарно с Бескровной Еленой Владимировной, Кондратьевым Павлом Сргеевичем, решение Канского городского суда Красноярского края, по делу 2-370/2016 от 25.01.2016, апелляционное определение Красноярского краевого суда от 23.05.2016 по делу 33-6562/2016, заочное решение Каского городского суда Красноярского края от 14.08.2017 по делу 2-1410/2016</t>
  </si>
  <si>
    <t xml:space="preserve">Власова Лариса Владимировна судебный приказ 
судебного участка № 38 в г. Канске Красноярского края от 16.12.2021 по делу 2-3456/38/2021 </t>
  </si>
  <si>
    <t>Гончарова Нэля Ивановна солидарно с Гриневой Тамарой Юрьевной, судебный приказ мирового судьи судебного участка 37 г. Канска Красноярского края от 31.07.2020 по делу 2-2542/2020</t>
  </si>
  <si>
    <t>Горюхин Алексей Юрьевич солидарно с Панфиловым Игорем Сергеевичем, решение Ачинского городского суда Красноярского края от 01.07.2022 по делу 2-2301/2022</t>
  </si>
  <si>
    <t>г. Москва</t>
  </si>
  <si>
    <t xml:space="preserve">Гринева Тамара Юрьевна солидарно с Гончаровой Нэлей Ивановной, решение Канского городского суда Красноярского края, по делу № 2-1242/2016 от 23.03.2016 </t>
  </si>
  <si>
    <t>Гусак Вячеслав Владимирович солидарно с Гусак Владиславой Сергеевной, заочное решение Канского городского суда Красноярскорго края, по делу  2-1376/2016 от 22.03.2016</t>
  </si>
  <si>
    <t xml:space="preserve">Дараганов Кирилл Викторович судебный приказ мирового судьи судебного участка 20 в г. Дивногорске Красноярского края от 26.07.2019 по делу 2-783/209
</t>
  </si>
  <si>
    <t>Ефимовская Виктория Юрьевна, заочное решение Ужурского районного суда Красноярского края от 12.04.2022 по делу 2-4/2022</t>
  </si>
  <si>
    <t xml:space="preserve">Кирпиченко Олеся Николаевна, решение мирового судьи судебного участка 137 в Канском районе Красноярского края от 17.01.2022 по делу 2-9/137/2022 </t>
  </si>
  <si>
    <t xml:space="preserve">Кокарева Ирина Олеговна                           судебный приказ мирового судьи судебного участка 3 в г. Ачинске Красноярского края от 08.04.2019 по делу № 2-1300/2019 </t>
  </si>
  <si>
    <t xml:space="preserve">Лапшин Павел Владимирович солидарно с Лапшиной Ириной Николаевной, решение Канского городского суда Красноярского края от 12.05.2022 по делу 2-555/2022
</t>
  </si>
  <si>
    <t>Матвиенко Алексей Александрович, судебный приказ мирового судьи судебного участка 51 в Кировском районе г. Красноярска по делу 2-2339/51-2018</t>
  </si>
  <si>
    <t>Остроухов Геннадий Константинович солидарно с Остроуховой Ириной Анатольевной, судебный приказ мирового судьи судебного участка 128 в Ужурском районе Красноярского края от 31.01.2020 по делу 2-278/2020</t>
  </si>
  <si>
    <t>Разважаева Татьяна Адамовна содидарно с Развожаевым Сергеем Владимировичем, судебный приказ мирового судьи судебного участка 130 в г. Шарыпово Красноярского края от 21.06.2022 дело 02-2413/130/2022</t>
  </si>
  <si>
    <t>Смахтина Светлана Александровна солидарно со Смахтиным Александром Сергевичем, судебный приказ мирового судьи судебного участка 128 в Ужурском раойоне Красноярского края от 06.07.2018 по делу 2-1096/18</t>
  </si>
  <si>
    <t>Соломатова Людмила Александровна, судебный приказ мирового судьи судебного участка № 104 г. Назарово от 18.06.2019 по делу 2-1410/19</t>
  </si>
  <si>
    <t>Стрельцов Вячеслав Сергеевич солидарно со Стрельцовой Ириной Сергеевной, судебный приказ Мирового судьи судебного участка 88 в Советском районе г. Красноярска, по делу № 2-2615/15 (88) от 10.11.2015</t>
  </si>
  <si>
    <t xml:space="preserve">Царев Александр Юрьевич, решение Канского городского суда Красноярского края от 05.04.2022 по делу 2-351/2022 </t>
  </si>
  <si>
    <t>Чалых Дмитрий Александрович,                    судебный приказ мирового судьи судебного участка 81 в Советском районе г. Красноярска от 11.03.2019 по делу 02-453/144/2019</t>
  </si>
  <si>
    <t>Шакирова Марина Ивановна, судебный приказ мирового судьи судебного участка 142 в Ужурском районе Красноярского края от 22.06.2018 года по делу 2-1012/2018</t>
  </si>
  <si>
    <t>Шейнмаер Эдуард Александрович солидарно с Шейнмаер Ольгой Владимировной, Смахтиной Татьяной Ивановной,  решение Ачинского городского суда Красноярского края, по делу № 2-369/2017 от 17.01.2017</t>
  </si>
  <si>
    <t>Гамала Игорь Олегович солидарно с Рыжковой Анатастасией Евгеньевной, решение Якустского городского суда от 26.11.2018 по делу 2-11173/2018</t>
  </si>
  <si>
    <t>г. Якутск</t>
  </si>
  <si>
    <t>Татаринов Петр Елизарович решение Усть-Алданского районного суда Республики  Саха (Якутия), по делу № 2-ТА-42/18 от 11.04.2018, с. Ытык-Кюель</t>
  </si>
  <si>
    <t>Григорьева Любовь Тихоновна, заочное решение Якутского городского суда Республики Саха (Якутия), по делу № 2-10926-2014 от 19.11.2014, г. Якутск</t>
  </si>
  <si>
    <t>Субурусский Сергей Владимирович, решение Якутского городского суда Республики Саха (Якутия) от 05.12.2014 года, по делу № 2-10923/2014</t>
  </si>
  <si>
    <t>Шишлов Яков Александрович, заочное решение Канского городского суда Красноярского края от 14.12.2020 года по делу 2-2788/2020</t>
  </si>
  <si>
    <t>Лебедева Ганна Алексеевна, решение Якутского городского суда Республики Саха (Якутия) от 18.04.2019 по делу № 2-2939/2019</t>
  </si>
  <si>
    <t>Мамажанов Абдулмубин Абдулхамидович решение Якутского городского суда Республики Саха (Якутия) от 16.12.2015 по делу 2-15736/2015</t>
  </si>
  <si>
    <t xml:space="preserve">Крижус Дмитрий Александрович, решение Канского городского суда Красноярского края от 03.12.2015 по делу 2-3953/2015 </t>
  </si>
  <si>
    <t>Панова Татьяна Александровна заочное решение Канского городского  суда по делу № 2-969/2017 от 21.03.2017</t>
  </si>
  <si>
    <t>Воронцова Варвара Александровна солидарно с Воронцовой Мадленой Алекзандровной, решение Якутского городского суда Республики Саха (Якутия) от 23.06.2022 по делу 2-4620/2022</t>
  </si>
  <si>
    <t>Чаптыков Сергей Алексеевич, заочное решение Аскизского районного суда Республики Хакасия от 28.01.2021 по делу № 2-45/2021 (№ 2-964/2020)</t>
  </si>
  <si>
    <t xml:space="preserve">Холодов Анатолий Андреевич судебный приказ мирового судьи судебного участка 45 города Якутска Республики Саха (Якутия) № 2-2910/45-2020 от 28.07.2020 </t>
  </si>
  <si>
    <t>Литавина Светлана Владимировна, судебный приказ мирового судьи судебного участка 43 г. Якутска Республики Саха (Якутия) от 14.01.2022 по делу 2-575/43-22</t>
  </si>
  <si>
    <t xml:space="preserve">Захаренко Владимир Викторович заочное решение Канского городского суда Красноярского края от 22.12.2020 по делу № 2-2874/2020 </t>
  </si>
  <si>
    <t>Хуханова Людмила Александровна солидарно с ООО "Лаверна" ИНН 2540230884, заочное решение Ленинсокого районного суда г. Владивостока от 17.03.2022 по делу 2-1503/2022</t>
  </si>
  <si>
    <t>Лоик Игорь Викторович солидарно, решение Якутского городского суда Республики Саха (Якутия) от 09.03.2022 по делу 2-632/2022</t>
  </si>
  <si>
    <t>Округин Юрий Александрович, заочное решение Якутского городского суда Республики Саха (Якутия) от 17.02.2021 по делу № 2-1433/202</t>
  </si>
  <si>
    <t>Кашкина Виктория Павловна, решение Арбитражного суда Республики Саха (Якутия) от 21.09.2011 года по делу А58-4435/11</t>
  </si>
  <si>
    <t>Кривых Мария Михайловна,  судебный приказ мирового судьи судебного участка 29 Таттинского района Республики Саха (Якутия) от 03.12.2018 по делу 2-1453/29-2018</t>
  </si>
  <si>
    <t xml:space="preserve"> Лот № 5</t>
  </si>
  <si>
    <t>Пронин Петр Иванович, КД ЯФ0013/17 от 03.02.2017</t>
  </si>
  <si>
    <t>Руженцева Наталья Александровна, КД КУжФ4741/17 от 25.09.2017</t>
  </si>
  <si>
    <t>Цикина Светлана Владимировна, СЯФ0255/17 от 01.08.2017</t>
  </si>
  <si>
    <t>Миронова Мария Васильевна, КД ЯФ0152/17 от 22.05.2017</t>
  </si>
  <si>
    <t>Беляева Наталья Борисовна солидарно с Антоновым Олегом Борисовичем, КД ККорФ5110/18 от 20.02.2018</t>
  </si>
  <si>
    <t>Права требования к 48 физическим лицам</t>
  </si>
  <si>
    <t>Сумма долга, руб.</t>
  </si>
  <si>
    <t>№ п/п</t>
  </si>
  <si>
    <t>Местонахождение имущества (актива)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</si>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</sst>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90" zoomScaleNormal="90" workbookViewId="0">
      <selection activeCell="B62" sqref="B62"/>
    </sheetView>
  </sheetViews>
  <sheetFormatPr defaultRowHeight="15" x14ac:dyDescent="0.25"/>
  <cols>
    <col min="1" max="1" width="10" style="10" customWidth="1"/>
    <col min="2" max="2" width="81.42578125" style="13" customWidth="1"/>
    <col min="3" max="3" width="33.7109375" style="17" customWidth="1"/>
    <col min="4" max="4" width="22.5703125" style="9" customWidth="1"/>
    <col min="5" max="5" width="9.140625" style="9"/>
    <col min="6" max="6" width="18.85546875" style="9" customWidth="1"/>
    <col min="7" max="16384" width="9.140625" style="9"/>
  </cols>
  <sheetData>
    <row r="1" spans="1:4" ht="15.75" x14ac:dyDescent="0.25">
      <c r="A1" s="20" t="s">
        <v>47</v>
      </c>
      <c r="B1" s="18" t="s">
        <v>53</v>
      </c>
      <c r="C1" s="19"/>
      <c r="D1" s="19"/>
    </row>
    <row r="2" spans="1:4" ht="28.5" x14ac:dyDescent="0.25">
      <c r="A2" s="21" t="s">
        <v>55</v>
      </c>
      <c r="C2" s="7" t="s">
        <v>56</v>
      </c>
      <c r="D2" s="11" t="s">
        <v>54</v>
      </c>
    </row>
    <row r="3" spans="1:4" ht="30" x14ac:dyDescent="0.25">
      <c r="A3" s="1">
        <v>1</v>
      </c>
      <c r="B3" s="2" t="s">
        <v>0</v>
      </c>
      <c r="C3" s="16" t="s">
        <v>1</v>
      </c>
      <c r="D3" s="8">
        <v>4060.4</v>
      </c>
    </row>
    <row r="4" spans="1:4" ht="45" x14ac:dyDescent="0.25">
      <c r="A4" s="1">
        <v>2</v>
      </c>
      <c r="B4" s="2" t="s">
        <v>2</v>
      </c>
      <c r="C4" s="16" t="s">
        <v>1</v>
      </c>
      <c r="D4" s="8">
        <v>130315.84</v>
      </c>
    </row>
    <row r="5" spans="1:4" ht="30" x14ac:dyDescent="0.25">
      <c r="A5" s="1">
        <v>3</v>
      </c>
      <c r="B5" s="2" t="s">
        <v>52</v>
      </c>
      <c r="C5" s="16" t="s">
        <v>3</v>
      </c>
      <c r="D5" s="4">
        <v>334437.96999999997</v>
      </c>
    </row>
    <row r="6" spans="1:4" ht="45" x14ac:dyDescent="0.25">
      <c r="A6" s="1">
        <v>4</v>
      </c>
      <c r="B6" s="2" t="s">
        <v>4</v>
      </c>
      <c r="C6" s="16" t="s">
        <v>3</v>
      </c>
      <c r="D6" s="8">
        <v>166220.18</v>
      </c>
    </row>
    <row r="7" spans="1:4" ht="75" x14ac:dyDescent="0.25">
      <c r="A7" s="1">
        <v>5</v>
      </c>
      <c r="B7" s="2" t="s">
        <v>5</v>
      </c>
      <c r="C7" s="16" t="s">
        <v>3</v>
      </c>
      <c r="D7" s="8">
        <v>116947.81</v>
      </c>
    </row>
    <row r="8" spans="1:4" ht="45" x14ac:dyDescent="0.25">
      <c r="A8" s="1">
        <v>6</v>
      </c>
      <c r="B8" s="2" t="s">
        <v>6</v>
      </c>
      <c r="C8" s="16" t="s">
        <v>3</v>
      </c>
      <c r="D8" s="8">
        <v>16651.96</v>
      </c>
    </row>
    <row r="9" spans="1:4" ht="45" x14ac:dyDescent="0.25">
      <c r="A9" s="1">
        <v>7</v>
      </c>
      <c r="B9" s="2" t="s">
        <v>7</v>
      </c>
      <c r="C9" s="16" t="s">
        <v>3</v>
      </c>
      <c r="D9" s="8">
        <v>174205.06</v>
      </c>
    </row>
    <row r="10" spans="1:4" ht="30" x14ac:dyDescent="0.25">
      <c r="A10" s="1">
        <v>8</v>
      </c>
      <c r="B10" s="2" t="s">
        <v>8</v>
      </c>
      <c r="C10" s="16" t="s">
        <v>9</v>
      </c>
      <c r="D10" s="8">
        <v>101529.95</v>
      </c>
    </row>
    <row r="11" spans="1:4" ht="30" x14ac:dyDescent="0.25">
      <c r="A11" s="1">
        <v>9</v>
      </c>
      <c r="B11" s="2" t="s">
        <v>10</v>
      </c>
      <c r="C11" s="16" t="s">
        <v>3</v>
      </c>
      <c r="D11" s="8">
        <v>15214.53</v>
      </c>
    </row>
    <row r="12" spans="1:4" ht="45" x14ac:dyDescent="0.25">
      <c r="A12" s="1">
        <v>10</v>
      </c>
      <c r="B12" s="2" t="s">
        <v>11</v>
      </c>
      <c r="C12" s="16" t="s">
        <v>3</v>
      </c>
      <c r="D12" s="8">
        <v>176190.89</v>
      </c>
    </row>
    <row r="13" spans="1:4" ht="45" x14ac:dyDescent="0.25">
      <c r="A13" s="1">
        <v>11</v>
      </c>
      <c r="B13" s="2" t="s">
        <v>12</v>
      </c>
      <c r="C13" s="16" t="s">
        <v>9</v>
      </c>
      <c r="D13" s="8">
        <v>297166.78000000003</v>
      </c>
    </row>
    <row r="14" spans="1:4" ht="30" x14ac:dyDescent="0.25">
      <c r="A14" s="1">
        <v>12</v>
      </c>
      <c r="B14" s="2" t="s">
        <v>13</v>
      </c>
      <c r="C14" s="16" t="s">
        <v>9</v>
      </c>
      <c r="D14" s="8">
        <v>367365.88</v>
      </c>
    </row>
    <row r="15" spans="1:4" ht="30" x14ac:dyDescent="0.25">
      <c r="A15" s="1">
        <v>13</v>
      </c>
      <c r="B15" s="2" t="s">
        <v>14</v>
      </c>
      <c r="C15" s="16" t="s">
        <v>9</v>
      </c>
      <c r="D15" s="8">
        <v>52179.47</v>
      </c>
    </row>
    <row r="16" spans="1:4" ht="45" x14ac:dyDescent="0.25">
      <c r="A16" s="1">
        <v>14</v>
      </c>
      <c r="B16" s="2" t="s">
        <v>15</v>
      </c>
      <c r="C16" s="16" t="s">
        <v>9</v>
      </c>
      <c r="D16" s="8">
        <v>7244.41</v>
      </c>
    </row>
    <row r="17" spans="1:4" ht="51" customHeight="1" x14ac:dyDescent="0.25">
      <c r="A17" s="1">
        <v>15</v>
      </c>
      <c r="B17" s="2" t="s">
        <v>16</v>
      </c>
      <c r="C17" s="16" t="s">
        <v>9</v>
      </c>
      <c r="D17" s="8">
        <v>64605.71</v>
      </c>
    </row>
    <row r="18" spans="1:4" ht="30" x14ac:dyDescent="0.25">
      <c r="A18" s="1">
        <v>16</v>
      </c>
      <c r="B18" s="2" t="s">
        <v>17</v>
      </c>
      <c r="C18" s="16" t="s">
        <v>9</v>
      </c>
      <c r="D18" s="6">
        <v>226832.64000000001</v>
      </c>
    </row>
    <row r="19" spans="1:4" ht="45" x14ac:dyDescent="0.25">
      <c r="A19" s="1">
        <v>17</v>
      </c>
      <c r="B19" s="2" t="s">
        <v>18</v>
      </c>
      <c r="C19" s="16" t="s">
        <v>1</v>
      </c>
      <c r="D19" s="8">
        <v>258371.48</v>
      </c>
    </row>
    <row r="20" spans="1:4" ht="45" x14ac:dyDescent="0.25">
      <c r="A20" s="1">
        <v>18</v>
      </c>
      <c r="B20" s="2" t="s">
        <v>19</v>
      </c>
      <c r="C20" s="16" t="s">
        <v>1</v>
      </c>
      <c r="D20" s="8">
        <v>347002.99</v>
      </c>
    </row>
    <row r="21" spans="1:4" x14ac:dyDescent="0.25">
      <c r="A21" s="1">
        <v>19</v>
      </c>
      <c r="B21" s="2" t="s">
        <v>49</v>
      </c>
      <c r="C21" s="16" t="s">
        <v>1</v>
      </c>
      <c r="D21" s="4">
        <v>71287.520000000004</v>
      </c>
    </row>
    <row r="22" spans="1:4" ht="45" x14ac:dyDescent="0.25">
      <c r="A22" s="1">
        <v>20</v>
      </c>
      <c r="B22" s="3" t="s">
        <v>20</v>
      </c>
      <c r="C22" s="16" t="s">
        <v>1</v>
      </c>
      <c r="D22" s="8">
        <v>128011.83</v>
      </c>
    </row>
    <row r="23" spans="1:4" ht="30" x14ac:dyDescent="0.25">
      <c r="A23" s="1">
        <v>21</v>
      </c>
      <c r="B23" s="3" t="s">
        <v>21</v>
      </c>
      <c r="C23" s="16" t="s">
        <v>9</v>
      </c>
      <c r="D23" s="8">
        <v>16018.1</v>
      </c>
    </row>
    <row r="24" spans="1:4" ht="45" x14ac:dyDescent="0.25">
      <c r="A24" s="1">
        <v>22</v>
      </c>
      <c r="B24" s="3" t="s">
        <v>22</v>
      </c>
      <c r="C24" s="16" t="s">
        <v>1</v>
      </c>
      <c r="D24" s="8">
        <v>8564.1299999999992</v>
      </c>
    </row>
    <row r="25" spans="1:4" ht="30" x14ac:dyDescent="0.25">
      <c r="A25" s="1">
        <v>23</v>
      </c>
      <c r="B25" s="3" t="s">
        <v>23</v>
      </c>
      <c r="C25" s="16" t="s">
        <v>9</v>
      </c>
      <c r="D25" s="8">
        <v>337353.38</v>
      </c>
    </row>
    <row r="26" spans="1:4" ht="45" x14ac:dyDescent="0.25">
      <c r="A26" s="1">
        <v>24</v>
      </c>
      <c r="B26" s="3" t="s">
        <v>24</v>
      </c>
      <c r="C26" s="16" t="s">
        <v>9</v>
      </c>
      <c r="D26" s="8">
        <v>407595.13</v>
      </c>
    </row>
    <row r="27" spans="1:4" ht="30" x14ac:dyDescent="0.25">
      <c r="A27" s="1">
        <v>25</v>
      </c>
      <c r="B27" s="3" t="s">
        <v>25</v>
      </c>
      <c r="C27" s="16" t="s">
        <v>1</v>
      </c>
      <c r="D27" s="8">
        <v>11442.78</v>
      </c>
    </row>
    <row r="28" spans="1:4" ht="45" x14ac:dyDescent="0.25">
      <c r="A28" s="1">
        <v>26</v>
      </c>
      <c r="B28" s="3" t="s">
        <v>26</v>
      </c>
      <c r="C28" s="16" t="s">
        <v>1</v>
      </c>
      <c r="D28" s="8">
        <v>127604.87</v>
      </c>
    </row>
    <row r="29" spans="1:4" ht="30" x14ac:dyDescent="0.25">
      <c r="A29" s="1">
        <v>27</v>
      </c>
      <c r="B29" s="3" t="s">
        <v>27</v>
      </c>
      <c r="C29" s="16" t="s">
        <v>28</v>
      </c>
      <c r="D29" s="8">
        <v>488475.95</v>
      </c>
    </row>
    <row r="30" spans="1:4" x14ac:dyDescent="0.25">
      <c r="A30" s="1">
        <v>28</v>
      </c>
      <c r="B30" s="3" t="s">
        <v>50</v>
      </c>
      <c r="C30" s="16" t="s">
        <v>9</v>
      </c>
      <c r="D30" s="5">
        <v>176711.09</v>
      </c>
    </row>
    <row r="31" spans="1:4" ht="30" x14ac:dyDescent="0.25">
      <c r="A31" s="1">
        <v>29</v>
      </c>
      <c r="B31" s="3" t="s">
        <v>29</v>
      </c>
      <c r="C31" s="16" t="s">
        <v>28</v>
      </c>
      <c r="D31" s="8">
        <v>385050.28</v>
      </c>
    </row>
    <row r="32" spans="1:4" ht="30" x14ac:dyDescent="0.25">
      <c r="A32" s="1">
        <v>30</v>
      </c>
      <c r="B32" s="3" t="s">
        <v>30</v>
      </c>
      <c r="C32" s="16" t="s">
        <v>28</v>
      </c>
      <c r="D32" s="8">
        <v>1013609.11</v>
      </c>
    </row>
    <row r="33" spans="1:4" ht="30" x14ac:dyDescent="0.25">
      <c r="A33" s="1">
        <v>31</v>
      </c>
      <c r="B33" s="3" t="s">
        <v>31</v>
      </c>
      <c r="C33" s="16" t="s">
        <v>28</v>
      </c>
      <c r="D33" s="8">
        <v>819498.67</v>
      </c>
    </row>
    <row r="34" spans="1:4" ht="30" x14ac:dyDescent="0.25">
      <c r="A34" s="1">
        <v>32</v>
      </c>
      <c r="B34" s="3" t="s">
        <v>32</v>
      </c>
      <c r="C34" s="16" t="s">
        <v>3</v>
      </c>
      <c r="D34" s="8">
        <v>285952.89</v>
      </c>
    </row>
    <row r="35" spans="1:4" ht="30" x14ac:dyDescent="0.25">
      <c r="A35" s="1">
        <v>33</v>
      </c>
      <c r="B35" s="3" t="s">
        <v>33</v>
      </c>
      <c r="C35" s="16" t="s">
        <v>9</v>
      </c>
      <c r="D35" s="8">
        <v>2781292.3</v>
      </c>
    </row>
    <row r="36" spans="1:4" ht="30" x14ac:dyDescent="0.25">
      <c r="A36" s="1">
        <v>34</v>
      </c>
      <c r="B36" s="3" t="s">
        <v>34</v>
      </c>
      <c r="C36" s="16" t="s">
        <v>28</v>
      </c>
      <c r="D36" s="8">
        <v>3347304.17</v>
      </c>
    </row>
    <row r="37" spans="1:4" ht="30" x14ac:dyDescent="0.25">
      <c r="A37" s="1">
        <v>35</v>
      </c>
      <c r="B37" s="3" t="s">
        <v>35</v>
      </c>
      <c r="C37" s="16" t="s">
        <v>3</v>
      </c>
      <c r="D37" s="8">
        <v>571000.52</v>
      </c>
    </row>
    <row r="38" spans="1:4" ht="30" x14ac:dyDescent="0.25">
      <c r="A38" s="1">
        <v>36</v>
      </c>
      <c r="B38" s="3" t="s">
        <v>36</v>
      </c>
      <c r="C38" s="16" t="s">
        <v>3</v>
      </c>
      <c r="D38" s="8">
        <v>555542.04</v>
      </c>
    </row>
    <row r="39" spans="1:4" x14ac:dyDescent="0.25">
      <c r="A39" s="1">
        <v>37</v>
      </c>
      <c r="B39" s="3" t="s">
        <v>48</v>
      </c>
      <c r="C39" s="16" t="s">
        <v>9</v>
      </c>
      <c r="D39" s="5">
        <v>68965.5</v>
      </c>
    </row>
    <row r="40" spans="1:4" x14ac:dyDescent="0.25">
      <c r="A40" s="1">
        <v>38</v>
      </c>
      <c r="B40" s="3" t="s">
        <v>51</v>
      </c>
      <c r="C40" s="16" t="s">
        <v>28</v>
      </c>
      <c r="D40" s="5">
        <v>227892.16</v>
      </c>
    </row>
    <row r="41" spans="1:4" ht="45" x14ac:dyDescent="0.25">
      <c r="A41" s="1">
        <v>39</v>
      </c>
      <c r="B41" s="3" t="s">
        <v>37</v>
      </c>
      <c r="C41" s="16" t="s">
        <v>28</v>
      </c>
      <c r="D41" s="8">
        <v>261378.58</v>
      </c>
    </row>
    <row r="42" spans="1:4" ht="30" x14ac:dyDescent="0.25">
      <c r="A42" s="1">
        <v>40</v>
      </c>
      <c r="B42" s="3" t="s">
        <v>38</v>
      </c>
      <c r="C42" s="16" t="s">
        <v>9</v>
      </c>
      <c r="D42" s="8">
        <v>166229.07999999999</v>
      </c>
    </row>
    <row r="43" spans="1:4" ht="30" x14ac:dyDescent="0.25">
      <c r="A43" s="1">
        <v>41</v>
      </c>
      <c r="B43" s="3" t="s">
        <v>39</v>
      </c>
      <c r="C43" s="16" t="s">
        <v>28</v>
      </c>
      <c r="D43" s="8">
        <v>42189.78</v>
      </c>
    </row>
    <row r="44" spans="1:4" ht="30" x14ac:dyDescent="0.25">
      <c r="A44" s="1">
        <v>42</v>
      </c>
      <c r="B44" s="3" t="s">
        <v>40</v>
      </c>
      <c r="C44" s="16" t="s">
        <v>9</v>
      </c>
      <c r="D44" s="8">
        <v>300212.83</v>
      </c>
    </row>
    <row r="45" spans="1:4" ht="30" x14ac:dyDescent="0.25">
      <c r="A45" s="1">
        <v>43</v>
      </c>
      <c r="B45" s="3" t="s">
        <v>41</v>
      </c>
      <c r="C45" s="16" t="s">
        <v>3</v>
      </c>
      <c r="D45" s="8">
        <v>522246.79</v>
      </c>
    </row>
    <row r="46" spans="1:4" ht="45" x14ac:dyDescent="0.25">
      <c r="A46" s="1">
        <v>44</v>
      </c>
      <c r="B46" s="3" t="s">
        <v>42</v>
      </c>
      <c r="C46" s="16" t="s">
        <v>9</v>
      </c>
      <c r="D46" s="8">
        <v>310687.45</v>
      </c>
    </row>
    <row r="47" spans="1:4" ht="30" x14ac:dyDescent="0.25">
      <c r="A47" s="1">
        <v>45</v>
      </c>
      <c r="B47" s="3" t="s">
        <v>43</v>
      </c>
      <c r="C47" s="16" t="s">
        <v>28</v>
      </c>
      <c r="D47" s="8">
        <v>1203971.94</v>
      </c>
    </row>
    <row r="48" spans="1:4" ht="30" x14ac:dyDescent="0.25">
      <c r="A48" s="1">
        <v>46</v>
      </c>
      <c r="B48" s="3" t="s">
        <v>44</v>
      </c>
      <c r="C48" s="16" t="s">
        <v>28</v>
      </c>
      <c r="D48" s="8">
        <v>2189620.09</v>
      </c>
    </row>
    <row r="49" spans="1:6" ht="30" x14ac:dyDescent="0.25">
      <c r="A49" s="1">
        <v>47</v>
      </c>
      <c r="B49" s="3" t="s">
        <v>45</v>
      </c>
      <c r="C49" s="16" t="s">
        <v>28</v>
      </c>
      <c r="D49" s="8">
        <v>378326.55</v>
      </c>
    </row>
    <row r="50" spans="1:6" ht="30" x14ac:dyDescent="0.25">
      <c r="A50" s="1">
        <v>48</v>
      </c>
      <c r="B50" s="3" t="s">
        <v>46</v>
      </c>
      <c r="C50" s="16" t="s">
        <v>28</v>
      </c>
      <c r="D50" s="8">
        <v>190409.26</v>
      </c>
    </row>
    <row r="51" spans="1:6" x14ac:dyDescent="0.25">
      <c r="A51" s="14" t="s">
        <v>57</v>
      </c>
      <c r="B51" s="14"/>
      <c r="C51" s="14"/>
      <c r="D51" s="15">
        <f>SUM(D3:D50)</f>
        <v>20250988.720000003</v>
      </c>
    </row>
    <row r="53" spans="1:6" x14ac:dyDescent="0.25">
      <c r="F53" s="12"/>
    </row>
  </sheetData>
  <mergeCells count="2">
    <mergeCell ref="B1:D1"/>
    <mergeCell ref="A51:C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Ефимова Ирина Николаевна</cp:lastModifiedBy>
  <dcterms:created xsi:type="dcterms:W3CDTF">2022-09-16T12:56:48Z</dcterms:created>
  <dcterms:modified xsi:type="dcterms:W3CDTF">2022-11-30T09:31:26Z</dcterms:modified>
</cp:coreProperties>
</file>