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activeTab="0"/>
  </bookViews>
  <sheets>
    <sheet name="Лот 2" sheetId="1" r:id="rId1"/>
    <sheet name="Лот 6" sheetId="2" r:id="rId2"/>
  </sheets>
  <definedNames/>
  <calcPr fullCalcOnLoad="1"/>
</workbook>
</file>

<file path=xl/sharedStrings.xml><?xml version="1.0" encoding="utf-8"?>
<sst xmlns="http://schemas.openxmlformats.org/spreadsheetml/2006/main" count="250" uniqueCount="246">
  <si>
    <t>ИТОГО:</t>
  </si>
  <si>
    <t>Расшифровка сборных лотов</t>
  </si>
  <si>
    <t>Наименование имущества (позиций)</t>
  </si>
  <si>
    <t>ООО "СтройМарт", КД №629/1010-005127 от 29.07.2014;  Судебный приказ Мирового судьи судебного участка № 8 Восточного округа города Белгорода от 10.05.2017 по делу 2-646/2017/8</t>
  </si>
  <si>
    <t>ООО "Торговый Дом Девана", КД №629/1015-005191 от 05.08.2014; Решение Басманного районного суда города Москвы от 15.06.2017 по делу 02-2527/2017</t>
  </si>
  <si>
    <t>ООО "Евгения" , КД №629/1111-005036 от 21.07.2014; 2014; Решение Басманного районного суда города Москвы от 07.04.2017 по делу №02-1380/2017</t>
  </si>
  <si>
    <t>ООО "Донметалл" , КД №629/1012-005026 от 18.07.2014;   Апелляционное определение судебной коллегии по гражданским делам Московского городского суда от 30.05.2018 по делу 02-4904/2017</t>
  </si>
  <si>
    <t>ИП Левина Марина Владимировна, КД №629/1111-005156 от 30.07.2014; Решение Басманного районнйого суда города Москвы от 26.05.2017 по делу 02-1023/2017</t>
  </si>
  <si>
    <t>ООО "ПиК", КД №629/1010-004393 от 15.05.2014; Решение Басманного районного суда города Москвы от 08.12.2017 по делу 02-4765/2017</t>
  </si>
  <si>
    <t>ООО "Роллета-центр", КД №629/1003-005537 от 17.09.2014; Решение Тимирязевского районного суда города Москвы от 18.12.2017 по делу 2-3537/2017</t>
  </si>
  <si>
    <t>ООО "Атлант Комспецстройсервис", КД №629/1005-005013 от 17.07.2014; 014; Решение Басманного районного суда города Москвы от 30.11.2017 по делу 2-4731/2017</t>
  </si>
  <si>
    <t>ООО "БалПтицПром", КД №629/1111-005657 от 20.10.2014; Решение Басманного районного суда города Москвы от 03.04.2017 по делу 2-1514/2017</t>
  </si>
  <si>
    <t>ООО "Торговый Дом Диаграмма", КД №629/1010-002743 от 30.10.2013; Решение Арбитражного суда Белгородской области от 14.08.2019 по делу А08-2445/2019</t>
  </si>
  <si>
    <t>ИП Худоев Александр Сергеевич, КД №629/1016-005574 от 22.09.2014; Решение Басманногорайонного суда города Москвы от 17.03.2017 по делу 02-1451/2017</t>
  </si>
  <si>
    <t>ООО "Лорнет", КД №629/1111-005846 от 28.11.2014;  Решение Басманного районного суда города Москвы от 16.05.2017 по делу 02-2097/2017</t>
  </si>
  <si>
    <t xml:space="preserve">ИП Джотаари Юрий Рантикович, КД №629/1016-003389 от 26.12.2013; Решение Арбитражного суда города Москвы от 22.03.2018 по делу А40-238578/2017 </t>
  </si>
  <si>
    <t>ООО "Порт-Лис", КД №629/1014-002909 от 18.11.2013; Решение Басманного районного суда город Москвы от 22.05.2018 по делу 02-1487/2018</t>
  </si>
  <si>
    <t>ИП Монтова Ирина Павловна, КД №629/1001-005901 от 12.12.2014; Решение Арбитражный суд города Москвы от 05.06.2019 по делу А40-108541/19-137-931</t>
  </si>
  <si>
    <t xml:space="preserve">ИП Свищев Алексей Викторович , КД №629/1009-006153 от 16.03.2015;  Судебный приказ Мирового судьи судебного участка № 59 Фроловского судебного района Волгоградской области от 30.10.2017 по делу 2-59-1502/17 </t>
  </si>
  <si>
    <t>ИП Литвиненко Александр Александрович , КД №629/1016-004005 от 01.04.2014; Постановление 15 Арбитражного Апелляционного суда от 12.08.2019 по делу №15АП-2607/2019</t>
  </si>
  <si>
    <t>ИП Морковской Анатолий Александрович , КД №629/1011-003442 от 31.12.2013; Решение Арбитражного суда города Москвы от 22.09.2017 по делу А40-133026/17-47-1296</t>
  </si>
  <si>
    <t>ООО "Логос"  , КД №629/1111-005381 от 27.08.2014</t>
  </si>
  <si>
    <t>ООО "Поволжьеторгопт" , КД №629/1003-005117 от 29.07.2014; Решение Тимирязевского районного суда  города Москвы от 07.11.2017 по делу 02-3457/2017</t>
  </si>
  <si>
    <t>ИП Громович Наталья Сергеевна , КД №629/1008-005522 от 16.09.2014; Решение Арбитражного суда города Москвы от 27.04.2018 А40-237607/2017</t>
  </si>
  <si>
    <t>ИП Мухаметшин Ирик Рафиялович, КД №629/1007-005348 от 26.08.2014; Решение Арбитражного суда города Москвы от 19.06.2017 по делу А40-2494/17-137-14.</t>
  </si>
  <si>
    <t xml:space="preserve">ООО "МонтажСтрой-Плюс", КД №629/1002-003022 от 28.11.2013; Определение Арбитражного суда Калужской области по делу А23-8957/2018 </t>
  </si>
  <si>
    <t>ИП Русина Светлана Александровна, КД №629/1111-005774 от 18.11.2014; Решение Басманного районного суда  города Москвы от 27.10.2017 по делу 02-3532/2017</t>
  </si>
  <si>
    <t>ООО "Винтажъ", КД №629/1013-004650 от 30.05.2014; Решение Калининского районного суда г. Чебоксары от 30.05.2019 по делу 2-1912/2019</t>
  </si>
  <si>
    <t>ООО "Поволжьеспецстрой" , КД №629/1014-003786 от 18.02.2014; Решение Басманного районного суда Города Москвы от 17.12.2019 по делу 02-5240/2019</t>
  </si>
  <si>
    <t>ООО "Торговый Дом ВладТрейд", КД №629/1004-003233 от 18.12.2013; Решение Басманного районного суда города Москвы от 13.12.2017 по делу 02-4905/2017</t>
  </si>
  <si>
    <t>ООО "Колизей ТЛТ", КД №629/1015-004728 от 09.06.2014; Решение Басманного районного суда города Москвы от 05.04.2019 по делу 2-555/2019</t>
  </si>
  <si>
    <t xml:space="preserve">Общество с ограниченной ответственностью "Волгонефтехиммонтаж-ЭкоТех", КД №629/1003-003723 от 11.02.2014; Решение Арбитражного суда Нижегородской области от 28.04.2019 по делу А43-52478/2018 </t>
  </si>
  <si>
    <t>Общество с ограниченной ответственностью "ТрансферКарсСервис", КД №629/1015-002643 от 22.10.2013; Решение Басманного районного суда грода Москвы от 29.03.2017 по делу 2-1607/2017</t>
  </si>
  <si>
    <t>ООО "Торговый дом Горлица", КД №629/1111-005276 от 27.08.2014; Решение Басманного районного суда города Москвы от 11.05.2017 по делу 02-1812/2017</t>
  </si>
  <si>
    <t xml:space="preserve">ООО "Брянскспецстрой", КД №629/1008-002958 от 22.11.2013; Решение Бежицкого районного суда г. Брянска от 23.10.2018 по делу 2-1095/2018 </t>
  </si>
  <si>
    <t>ИП Шмыгленко (Верхотурова) Лариса Игоревна, КД №629/1016-005776 от 18.11.2014; Решение Басманного районного суда города Москвы от 09.11.2018 по делу 2-1364/2018</t>
  </si>
  <si>
    <t>ООО "Пиро-Светоч", КД №629/1011-003229 от 17.12.2013; Решение Тимирязевского районного суда города Москвы от 20.11.2017 по делу 02-3527/2017</t>
  </si>
  <si>
    <t>Общество с ограниченной ответственностью "АСК-Авто" , КД №629/1003-000723 от 27.12.2012; Решение Тимирязевского районного суда города Москвы по делу 02-3358/2017</t>
  </si>
  <si>
    <t>ИП Олейник Ольга Геннадьевна, КД №629/1014-002904 от 18.11.2013; Решение Басманного районного суда города Москвы от 16.07.2018 по делу 02-2490/2018</t>
  </si>
  <si>
    <t>ООО "Алекс", КД №629/1002-002985 от 25.11.2013; Решение Арбитражного суда Калужской области от 08.11.2019 по делу А23-2408/2019</t>
  </si>
  <si>
    <t>ООО "Строительная компания Квант", КД №629/1014-002837 от 11.11.2013; Решение Басманного районного суда города Москвы от 15.10.2019 по делу 02-3825/2019</t>
  </si>
  <si>
    <t>ООО "Фирма Нера К", КД №629/1002-003075 от 03.12.2013; Решение Тимирязевского районного суда города Москвы от 20.06.2017 по делу 02-1640/2017</t>
  </si>
  <si>
    <t>ООО "Фирма Нера К", КД №629/1002-004604 от 26.05.2014; Решение Тимирязевского районного суда города Москвы от 30.10.2017 по делу 02-1640/2017</t>
  </si>
  <si>
    <t>ООО "Транспортная Компания Империя", КД №629/1003-003139 от 10.12.2013; Решение Тимирязевского районного суда города Москвы от 02.07.2019 по делу 02-1633/2019</t>
  </si>
  <si>
    <t>ООО "Ной", КД №629/1008-003441 от 30.12.2013; Решение Володарского районного суда г. Брянска от 13.12.2018 по делу 2-1101/2018</t>
  </si>
  <si>
    <t>ООО "ТехноСталь", КД №629/1011-005742 от 10.11.2014; Решение Тимирязевского районного суда города Москвы от 19.12.2017 по делу 02-3854/2017</t>
  </si>
  <si>
    <t xml:space="preserve">ООО "Синеррус", КД №629/1012-002885 от 15.11.2013;Решение Первомайского районного суда г. Ростова-на-Дону от 18.07.2019 по делу 2-2558/2019 </t>
  </si>
  <si>
    <t>ООО "ГОРОД ВЕТРОВ", КД №629/1111-004051 от 26.03.2014; Решение Басманного районного суда города Москвы от 15.05.2018 по делу 02-1483/2018</t>
  </si>
  <si>
    <t>ООО "СТ Строй", КД №629/1007-004050 от 26.03.2014; Решение Басманного районного суда города Москвы от 21.08.2019 по делу 2-3143/2019</t>
  </si>
  <si>
    <t>ИП Алонсо Артемий Тигранович, КД №629/1012-006137 от 06.03.2015;  Решение Басманного районного суда города Москвы от 21.12.2017 по делу 02-5182/2017</t>
  </si>
  <si>
    <t>ООО "Ника", КД №629/1010-006161 от 17.03.2015; Решение Басманного районного суда города Москвы от 06.06.2017 по делу 02-0950/2017</t>
  </si>
  <si>
    <t>ИП Алаев Дмитрий Николаевич, КД №629/1003-005792 от 20.11.2014; Решение Арбитражного суда города Москвы от 23.03.2020 по делу А40-5501/20 по делу А40-5501/20</t>
  </si>
  <si>
    <t>ИП Сергеев Юрий Юрьевич, КД №629/1002-005737 от 07.11.2014; Решение Арбитражного суда города Москвы от 28.05.2019 по делу А40-108532/19-137-933</t>
  </si>
  <si>
    <t xml:space="preserve">ООО "Санар-Строй", КД №629/1013-005787 от 20.11.2014; Решение Ленинского районного суда г. Чебоксары от 06.08.2019 по делу 2-3515/2019 </t>
  </si>
  <si>
    <t>ООО "Тренд", КД №629/1007-005551 от 19.09.2014; Решение Басманного районного суда города Москвы от 21.06.2017 по делу 02-0954/2017</t>
  </si>
  <si>
    <t>ООО "Александрия", КД №629/1010-006569 от 21.08.2015;  Решение Шебекинского районного суда Белгородской области от 04.08.2017 по делу 2-650/2017</t>
  </si>
  <si>
    <t>ООО "ИНТЕРЬЕРРУМ", КД №629/1012-006693 от 25.09.2015;  Решение Первомайского районного суда г. Ростова-на-Дону от 04.09.2017 по делу 2-1977/2017</t>
  </si>
  <si>
    <t xml:space="preserve">ИП Савенко Алексей Владимирович, КД №629/1016-005849 от 27.11.2014; Решение Арбитражного суда города Москвы от 09.02.2018 по делу А40-237293/2017 </t>
  </si>
  <si>
    <t>ООО "Бэст-Упак", КД №629/1111-006654 от 10.09.2015; Решение Кузьминского районного суда города Москвы от 26.06.2017 по делу 34-2383/2017</t>
  </si>
  <si>
    <t>ИП Мызина Светлана Александровна, КД №629/1003-002818 от 08.11.2013; Судебный приказ Мирового судьи судебного участка № 390 Басманного района города Москвы от 04.10.2019 по делу 2-848/2019</t>
  </si>
  <si>
    <t>ООО "Фаворитпиар", КД №629/1007-005205 от 07.08.2014; Решение Басманного районного суда города Москвы от 22.12.2017 по делу 02-5281/2017</t>
  </si>
  <si>
    <t xml:space="preserve">ООО "Стрэнд", КД №629/1005-004422 от 13.05.2014; 014; Решение Железнодорожного районного суда г. Рязани  от 08.02.2021 по делу 2-2233/2020. </t>
  </si>
  <si>
    <t>ООО "Посейдон", КД №629/1004-004965 от 10.07.2014; Решение Басманного районного суда города Москвы от 22.03.2018 по делу 02-0823/2018</t>
  </si>
  <si>
    <t>Общество с ограниченной ответственностью "Гермес", КД №629/1007-002644 от 22.10.2013; Решение Басманного районного суда города Москвы от 26.05.2017 по делу 02-1248/2017</t>
  </si>
  <si>
    <t>ООО "ЭКЛИПС", КД №629/1111-005458 от 05.09.2014; Решение Басманного районного суда города Москвы от 26.04.2018 по делу 02-1097/2018</t>
  </si>
  <si>
    <t>ИП (Шмыгленко) Верхотурова Лариса Игоревна, КД №629/1016-004349 от 23.04.2014; Решение Басманного районного суда города Москвы от 01.06.2018 по делу 02-1609/2018</t>
  </si>
  <si>
    <t xml:space="preserve">ООО "Руссская Тройка", КД №629/1007-003712 от 10.02.2014; Решение Октябрьского районного суда города Липецка от 16.04.2019 по делу 2-1387/2019 </t>
  </si>
  <si>
    <t>ООО "ЛИНЗА", КД №629/1001-006017 от 27.01.2015; Решение Тимирязевского районного суда города Москвы от 04.06.2018 по делу 02-1532/2018.</t>
  </si>
  <si>
    <t>ООО "Купецъ", КД №629/1005-006125 от 03.03.2015; Решение Басманного районного суда города Москвы от 21.12.2017 по делу 02-5010/2017.</t>
  </si>
  <si>
    <t>ООО "Саратов-Волга Строй", КД №629/1014-002541 от 10.10.2013; Судебный приказ Мирового судьи судебного участка № 9 Кировского района города Саратова от 10.11.2017 по делу 2-3345/2017</t>
  </si>
  <si>
    <t xml:space="preserve">ООО "СТ Строй", КД №629/1007-002912 от 18.11.2013;  Решение Липецкого районного суда Липецкой области от 21.01.2021 по делу 2-76/2021. </t>
  </si>
  <si>
    <t>ООО "ЭкспрессМ24", КД №629/1111-005150 от 30.07.2014; Решение Басманного районного суда города Москвы от 16.09.2016 по делу 02-4694/2016</t>
  </si>
  <si>
    <t>Васянина Елена Анатольевна, КД №629/1015-002531 от 09.10.2013</t>
  </si>
  <si>
    <t>ИП Капитонов Александр Николаевич, КД №629/1013-005926 от 15.12.2014; Решение Басманного районного суда города Москвы от 08.09.2017 по делу 2-3456/2017</t>
  </si>
  <si>
    <t xml:space="preserve">Демирчян Аревик Славиковна (поручитель Демирчяна Карена Самвеловича  банкрот исключен из ЕГРЮЛ);КД №629/1012-003136 от 10.12.2013; Судебный приказ Мирового судьи судебного участка № 1 Октябрьского судебного района Ростовской области от 09.10.2017 по делу №2-832/2017 </t>
  </si>
  <si>
    <t>Иванов Александр Павлович  ;КД №629/1009-000152 от 23.10.2012; Судебный приказ Мировой судья судебного участка № 95 Красноармейского судебного района города Волгограда от 11.08.2017 по делу 2-95-652/2017</t>
  </si>
  <si>
    <t>Михайлова Татьяна Викторовна ;КД №629/1005-004560 от 21.05.2014; Решение Арбитражного суда города Москвы от 19.04.2017 по делу А40-2437/17-182-16</t>
  </si>
  <si>
    <t>Хачикян Сережа Ервандович ;КД №629/1007-003636 от 30.01.2014; Решение Басманного районного суда города Москвы от 31.10.2018 по делу 2-3653/2018</t>
  </si>
  <si>
    <t>Жукова Ольга Ивановна ;КД №629/1111-005916 от 10.12.2014; Решение Арбитражного суда города Москвы от 25.05.2018 по делу А40-52521/2018</t>
  </si>
  <si>
    <t>Ткач Алексей Викторович ;КД №629/1016-003120 от 09.12.2013;  Решение Арбитражного суда города Москвы от 29.01.2018 по делу А40-213746/17-156-235</t>
  </si>
  <si>
    <t>Козлов Александр Вячеславович ;КД №629/1014-004837 от 24.06.2014; Решение Арбитражного суда города Москвы от 22.03.2018 по делу А40-237314/2017.</t>
  </si>
  <si>
    <t>Еремина Елена Викторовна ;КД №629/1014-003698 от 07.02.2014;  Решение Арбитражного суда города Москвы от 22.02.2018 по делу А40-239304/2017.</t>
  </si>
  <si>
    <t>Самсонова Светлана Владимировна 7;КД №629/1009-005138 от 30.07.2014; Решение Басманного районного суда Города Москвы от 17.03.2017 по делу 02-1136/2020</t>
  </si>
  <si>
    <t>Ардашев Александр Владимирович (поручитель ООО "ЛипецкГрад". исключен из ЕГРЮЛ);КД №629/1007-003390 от 26.12.2013; Решение Правобережного районного суда г. Липецка от 21.08.2020 по делу 2-3512/2020</t>
  </si>
  <si>
    <t>Исакова Виктория Николаевна ;КД №629/1111-004942 от 09.07.2014;  Судебный приказ Мирового судьи судебного участка № 245 Солнечногорского судебного района Московской области от 15.05.2017 по делу 2-234/2017</t>
  </si>
  <si>
    <t>Переслыцких Сергей Алексеевич (поручитель ООО "СЕРВИС-АВТО ЧЕРНОЗЕМЬЕ" исключен из ЕГРЮЛ);КД №629/1011-005427 от 01.09.2014;  Решение Тимирязевского районного суда города Москвы от 04.12.2018 по делу  02-2962/2018.</t>
  </si>
  <si>
    <t xml:space="preserve">Мох Светлана Геннадьевна. ;КД №629/1014-005445 от 03.09.2014; Решение Арбитражного суда  города Москвы от 02.03.2018 по делу  А40-239379/2017 </t>
  </si>
  <si>
    <t xml:space="preserve">Сусло Олеся Николаевна. ;КД №629/1007-005027 от 18.07.2014;  Решение Левобережного районного суда города Липецка от 25.12.2019 по делу 2-1338/2018. </t>
  </si>
  <si>
    <t xml:space="preserve">Галлямова Татьяна Юрьевна ;КД №629/1004-002725 от 29.10.2013; Решение Басманного районного суда города Москвы от 03.03.2017 по делу 2-737/2017. </t>
  </si>
  <si>
    <t>Булгаков Сергей Александрович   ;КД №629/1011-004048 от 26.03.2014; Решение Арбитражного суда города Москвы от 27.04.2017 по делу  А40-2535/17-162-16</t>
  </si>
  <si>
    <t>Евсеев Юрий Валерьевич ;КД №629/1002-002915 от 18.11.2013; Решение Тимирязевского районного суда города Москвы по делу 02-2278/2017</t>
  </si>
  <si>
    <t>ИП Филонов Сергей Иванович  ;КД №629/1007-004286 от 16.04.2014; Решение Арбитражный суд Липецкой области  по делу  А36-12820/2018</t>
  </si>
  <si>
    <t>Ларионов Александр Владимирович. ;КД №629/1016-005772 от 17.11.2014; Решение  Арбитражного суда города Москвы от 23.05.2018 по делу А40-52921/18-81-393</t>
  </si>
  <si>
    <t>Смирнов Владимир Евгеньевич. ;КД №629/1003-005785 от 20.11.2014;  Решение  Арбитражного суда города Москвы от 14.12.2017 по делу  А40-209094/2017.</t>
  </si>
  <si>
    <t>Карасев Евгений Александрович (поручитель ИП Карасева Наталья Ивановна.  банкрот) ;КД №629/1003-002675 от 24.10.2013; Решение Тимирязевского районного суда города Москвы от 31.05.2018 по делу 2-1545/2018.</t>
  </si>
  <si>
    <t>Байрамов Санан Тариелович ;КД №629/1013-005952 от 19.12.2014; Судебный приказ Мирового судьи судебного участка № 4 Ленинского района города Чебоксары Чувашской республики от 30.06.2017 по делу 2-1071-2017/4</t>
  </si>
  <si>
    <t>Байрамов Санан Тариелович ;КД №629/1013-004899 от 02.07.2014; Судебный приказ Мирового судьи судебного участка № 4 Ленинского района города Чебоксары Чувашской республики от 23.06.2017 по делу 2-1067/2017/4</t>
  </si>
  <si>
    <t xml:space="preserve">Еременко Алексей Владимирович (поручитель ООО "Орион". исключен из ЕГРЮЛ)  ;КД №629/1010-000550 от 12.12.2012; Решение Басманного районного суда города Москвы от 26.05.2017 по делу 02-1967/2017.  </t>
  </si>
  <si>
    <t xml:space="preserve">Попов Александр Алексеевич ;КД №629/1011-003514 от 20.01.2014; Решение Тимирязевский районный суд города Москвы от 14.03.2017 по делу №02-624/2017 </t>
  </si>
  <si>
    <t>Ламм Андрей Романович. ;КД №629/1002-004222 от 11.04.2014; Решение Арбитражного суда города Москвы от 26.09.2017 по делу А40-136295/17-97-1132.</t>
  </si>
  <si>
    <t xml:space="preserve">Багдасарян Ашот Мовсесович ;КД №629/1002-004224 от 11.04.2014;  Решение Тимирязевского районного суда города Москвы от 18.04.2017 по делу 02-0344/2017. </t>
  </si>
  <si>
    <t>Шиловец Николай Павлович ;КД №629/1111-005882 от 08.12.2014; Решение Арбитражного суда города Москвы от 22.03.2018 по делу  А40-208216/17-47-1993.</t>
  </si>
  <si>
    <t xml:space="preserve">Башмаков Николай Николаевич. ;КД №629/1116-003234 от 18.12.2013; Решение Басманного районного суда города Москвы от 15.10.2019 по делу 02-3824/2019. </t>
  </si>
  <si>
    <t>Ларкина Екатерина Михайловна. ;КД №629/1001-002781 от 31.10.2013; Судебный приказ Мирового судьи судебного участка № 390 Басманного района города Москвы от 11.04.2018 по делу 2-271/18</t>
  </si>
  <si>
    <t>Ротохов Дмитрий Владимирович. ;КД №629/1001-004211 от 09.04.2014; . Решение Тимирязевского районного суда города Москвы от 14.05.2018 по делу 2-1544/2018</t>
  </si>
  <si>
    <t xml:space="preserve">Шевченко Ольга Михайловна; КД №629/1111-002960 от 22.11.2013; Судебный приказ Мирового судьи судебного участка Калязинского района Тверской области от 21.08.2018 по делу 2-960/2018 </t>
  </si>
  <si>
    <t>Пашаев Зелимхан Хидирович ; КД №629/1015-003611 от 28.01.2014; Судебный приказ Мирового судьи судебного участка № 112 Центрального судебного района города Тольятти Самарской области от 05.12.2017 по делу 2-1517/2017</t>
  </si>
  <si>
    <t>Мазненков Алексей Викторович  ;КД №629/1010-003599 от 28.01.2014; Решение Басманного районного суда города Москвы от 13.12.2017по делу 02-3421/2017</t>
  </si>
  <si>
    <t>Айрапетян Наталья Егоровна; КД №629/1012-005057 от 23.07.2014; Решение Арбитражного суда города Москвы от 24.01.2018 по делу А40-208244/17-162-1677</t>
  </si>
  <si>
    <t>Федосов Сергей Анатольевич ;КД №629/1005-005061 от 23.07.2014; Решение Арбитражного суда города Москвы от 12.09.2017 по делу А40-84673/17-7-753</t>
  </si>
  <si>
    <t>Гезалов Фирдовси Гусейн оглы ;КД №629/1014-005088 от 25.07.2014; Решение Кировского районного суд г. Саратова от 01.08.2017 по делу №2-6731/2017</t>
  </si>
  <si>
    <t xml:space="preserve">Ким Людмила Инакентьевна ;КД №629/1014-005118 от 29.07.2014;  Судебный приказ Мировой судья судебного участка № 1 Новоузенского района Саратовской области от 23.06.2017 по делу 2-442/2017 </t>
  </si>
  <si>
    <t>Филонова Елена Ивановна ;КД №629/1010-005119 от 29.07.2014; Решение Арбитражного суда города Москвы от 24.07.2017 по делу А40-84845/17-182-877; Определение Арбитражного суда Белгородской области от 06.04.2022 по делу №А08-1787/2022 о введении процедуры реструктуризации долгов.</t>
  </si>
  <si>
    <t>Петров Михаил Михайлович ;КД №629/1015-005149 от 31.07.20144; Решение Арбитражного суда города Москвы от 15.03.2017 по делу А40-22585/17-55-175</t>
  </si>
  <si>
    <t>Янчилик Руслан Ромуальдович Бейдер Сергей Александрович (поручители ООО "Джосс"   исключен из ЕГРЮЛ);КД №629/1003-005044 от 22.07.2014; 014; Решение Тимирязевского районного суда города Москвы от 07.06.2017 по делу 02-1154/2017</t>
  </si>
  <si>
    <t>Рязанова Юлия Анатольевна (поручитель ООО "Мираж"  исключен из ЕГРЮЛ); КД №629/1003-005148 от 31.07.2014;  2014; Решение Тимирязевского районного суда города Москвы от 31.05.2017 по делу 02-1645/17</t>
  </si>
  <si>
    <t>Аксенова Наталья Владимировна ;КД №629/1012-005231 от 12.08.2014; 2014; Решение Мирового судьи судебного участка № 5 Шахтинского судебного района Ростовской области от 21.09.2017 по делу 2-4-969/17</t>
  </si>
  <si>
    <t>Борисова Елена Евгеньевна ;КД №629/1006-002641 от 21.10.2013; №629/1006-002641-п01 от 21.10.2013; Решение Тимирязевского районного суда города Москвы от 31.05.2018 по делу 2-1541/18</t>
  </si>
  <si>
    <t xml:space="preserve">Матюнин Дмитрий Александрович (поручитель Матюниной Валентины Дмитриевны  заемщик умер) ;КД №629/1014-005316 от 21.08.2014;  Решение Ртищевского районного суда Саратовской области от 24.07.2018 по делу 2-444/2018 </t>
  </si>
  <si>
    <t>Плотникова Алия Камельевна  ;КД №629/1011-005318 от 21.08.2014; Решение Арбитражного суда города Москвы от 18.05.2018 по делу А40-208526/17-47-2002</t>
  </si>
  <si>
    <t>Кшенская Татьяна Ивановна Покровский Павел Николаевич (поручители Общества с ограниченной ответственностью "Элди"  исключен из ЕГРЮЛ) ;КД №629/1006-000753 от 28.12.2012; 012; 012; Решение Тимирязевского районного суда города Москвы от 24.11.2016 по делу 2-5122/16</t>
  </si>
  <si>
    <t>Золина Татьяна Викторовна ;КД №629/1111-005323 от 25.08.2014; Решение Арбитражного суда города Москвы от 27.03.2017 по делу А40-252509/16-81-1096</t>
  </si>
  <si>
    <t>Меграбян Каринэ Валентиновна ;КД №629/1111-005354 от 26.08.2014;  Решение Домодедовского городского суда Московской области от 05.06.2018 по делу 2-1845/2018</t>
  </si>
  <si>
    <t>Смольянинов Олег Петрович Аксенов Сергей Иванович (поручители  ООО "ЛОГИСТИКА-Л"  исключен из ЕГРЮЛ);КД №629/1007-005214 от 08.08.2014; Решение Басманного районного суда города Москвы от 28.07.2017 по делу 02-2532/2017</t>
  </si>
  <si>
    <t>Линник Елена Владимировна ;КД №629/1012-005405 от 29.08.2014; Решение Басманного районного суда города Москвы от 14.12.2017 по делу 2-4854/17</t>
  </si>
  <si>
    <t>Илотовская Наталья Олеговна ;КД №629/1010-005452 от 09.09.2014; Решение Белгородского районного суда Белгородской области от 07.03.2018 по делу 2-274/2018</t>
  </si>
  <si>
    <t>Кузьмин Александр Николаевич (поручитель ООО "ЗЕЯ"  исключен из ЕГРЮЛ);КД №629/1005-004888 от 01.07.2014; Решение Басманного районного суда города Москвы от 07.04.2017 по делу 2-1381/2017</t>
  </si>
  <si>
    <t>Ларин Алексей Александрович (поручитель ООО "ОрелСтройМонтаж"  исключен из ЕГРЮЛ);КД №629/1006-005461 от 23.09.2014; 2014; Судебный приказ Мировой судья судебного участка № 390 Басманного района города Москвы от 25.06.2018 по делу 2-448/2018</t>
  </si>
  <si>
    <t>Семенова Наталья Михайловна ;КД №629/1006-002265 от 02.09.2013; Решение Арбитражного суда города Москвы от 30.05.2017 по делу А40-48001/17-69-470</t>
  </si>
  <si>
    <t>Лукашков Сергей Евгеньевич (поручитель ООО "Гидромаш" исключен из ЕГРЮЛ);КД №629/1008-004158 от 03.04.2014; Решение Басманного районного суда города Москвы от 28.07.2017 по делу 2-2543/17</t>
  </si>
  <si>
    <t xml:space="preserve">Козина Юлия Александровна (поручитель ООО "Муза" исключен из ЕГРЮЛ);КД №629/1015-003729 от 11.02.2014; Судебный приказ Мирового судьи судебного участка № 44 Промышленного судебного района города Самары от 22.06.2018 по делу 2-1198/2018 </t>
  </si>
  <si>
    <t>Ксенофонтов Сергей Валентинович ;КД №629/1001-003718 от 10.02.2014; Решение Арбитражного суда города Москвы от 07.09.2017 по делу А40-83976/17-7-742</t>
  </si>
  <si>
    <t>Павлова Оксана Николаевна ;КД №629/1013-005038 от 21.07.2014; Решение Басманного районного суда города Москвы от 15.05.2018 по делу 2-1133/2018</t>
  </si>
  <si>
    <t>Конаков Роман Сергеевич ;КД №629/1004-005263 от 15.08.2014; Решение Басманного районного суда города Москвы от 08.12.2017 по делу 2-4638/2017</t>
  </si>
  <si>
    <t>Шатько Сергей Викторович ;КД №629/1014-003860 от 26.02.2014; Решение Арбитражного суда города Москвы от 06.04.2017 по делу А40-22578/17-182-200</t>
  </si>
  <si>
    <t>Журтова Мира Мусабиевна ;КД №629/1002-004990 от 15.07.2014;  Решение Тимирязевского районного суда города Москвы от 27.02.2017 по делу 2-0423/2017</t>
  </si>
  <si>
    <t>Болясова Алла Ивановна Болясов Вячеслав Викторович (поручители ООО "Концерн Александра"  исключен из ЕГРЮЛ);КД №629/1008-004703 от 11.06.2014; Решение Басманного районного суда города Москвы от 29.10.2019 по делу 02-3427/2019</t>
  </si>
  <si>
    <t>Ядрихинская Ирина Витальевна (поручитель ООО "Белая черепаха"  исключен из ЕГРЮЛ);КД №629/1011-002817 от 08.11.2013; Решение Тимирязевского районного суда города Москвы от 27.11.2017 по делу 02-3611/2017</t>
  </si>
  <si>
    <t xml:space="preserve">Беженарь Сергей Владимирович ;КД №629/1008-005825 от 26.11.2014; Решение Басманного районного суда города Москвы от 08.12.2017 по делу 02-4766/2017 </t>
  </si>
  <si>
    <t xml:space="preserve">Зимин Максим Львович (поручитель Общество с ограниченной ответственностью "ТРАК-Шина"  исключен из ЕГРЮЛ);КД №629/1007-002884 от 15.11.2013; Решение Басманного районного суда города Москвы от 27.07.2017 по делу 02-3127/2017 </t>
  </si>
  <si>
    <t>Коротенко Григорий Сергеевич ;КД №629/1006-005701 от 21.10.2014; Решение Арбитражного суда города Москвы от 22.09.2017 по делу А40-110018/17-31-1019</t>
  </si>
  <si>
    <t xml:space="preserve">Азарнов Николай Сергеевич ;КД №629/1006-005833 от 27.11.2014; Решение Заводского районного суда г. Орла от 15.08.2017 по делу 2-1517/2017 </t>
  </si>
  <si>
    <t>Машинистова Фяймя Махмудовна ;КД №629/1014-003776 от 17.02.2014; Судебный приказ Мирового судьи судебного участка № 1 Октябрьского района города Саратова от 10.07.2017 по делу 2-977/17</t>
  </si>
  <si>
    <t>Зорина Татьяна Витальевна (поручитель ООО "ИНЖ-СЕРВИС"  исключен из ЕГРЮЛ) ;КД №629/1003-005940 от 17.12.2014; 
Решение Тимирязевского районного суда города Москвы от 14.12.2017 02-3357/2017</t>
  </si>
  <si>
    <t>Ишангалиев Булат Казыевич ;КД №629/1014-004152 от 02.04.2014; Судебный приказ Мирового судьи судебного участка № 2 Аткарского района Саратовской области от 17.11.2017 по делу 2 СП-1514/2017</t>
  </si>
  <si>
    <t>Савинов Алексей Николаевич ;КД №629/1014-004998 от 16.07.2014; Решение Басманного районного суда города Москвы от 18.10.2018 по делу 2-483/18</t>
  </si>
  <si>
    <t>Багдасарян Екатерина Павловна ;КД №629/1111-005487 от 10.09.2014; Решение Басманного районного суда города Москвы от 07.05.2018 по делу 02-1137/2018</t>
  </si>
  <si>
    <t>Лотков Алексей Анатольевич ;КД №629/1010-003741 от 12.02.2014; Решение Басманного районного суда города Москвы от 22.12.2017 по делу 02-3588/2017</t>
  </si>
  <si>
    <t>Шаталов Олег Иванович (поручитель ООО ТД "Пенобетон-Орел"  исключен из ЕГРЮЛ);КД №629/1006-002879 от 14.11.2013; Решение Тимирязевского районного суда города Москвы от 29.02.2018 по делу 02-0924/2018</t>
  </si>
  <si>
    <t>Чехонин Дмитрий Павлович (поручитель ООО "Моё агентство"  исключен из ЕГРЮЛ);КД №629/1004-003554 от 23.01.2014; Решение Басманного районного суда города Москвы от 22.06.2017 по делу 02-1022/2017</t>
  </si>
  <si>
    <t>Карпенко Елена Валерьевна ;КД №629/1014-006003 от 22.01.2015; Решение Арбитражного суда города Москвы от 24.08.2017 по делу А40-125241/17-81-1195</t>
  </si>
  <si>
    <t>Соколовский Сергей Викторович ;КД №629/1016-002380 от 20.09.2013; Решение Басманного районного суда города Москвы от 09.06.2021 по делу 02-3598/2020</t>
  </si>
  <si>
    <t xml:space="preserve">Крыжановская Ирина Николаевна ;КД №629/1016-005893 от 08.12.2014; Решение Басманного районного суда города Москвы от 21.05.2018 по делу 02-1740/2018 </t>
  </si>
  <si>
    <t>Дремасова Марина Васильевна ;КД №629/1016-003079 от 03.12.2013; Решение Арбитражного суда города Москвы от 07.07.2017 по делу А40-85744/17-182-805</t>
  </si>
  <si>
    <t>Веретельник Сергей Владимирович (поручитель ООО "Наладка"  исключен из ЕГРЮЛ);КД №629/1002-003558 от 24.01.2014; Решение Тимирязевского районного суда города Москва от 12.10.2018 по делу 02-2441/2018</t>
  </si>
  <si>
    <t>Коваленко Дмитрий Сергеевич ;КД №629/1012-003758 от 17.04.2014; Решение Арбитражного суда города Москвы от 07.09.2017 по делу А40-124911/2017-25-540</t>
  </si>
  <si>
    <t>Герасимчук Любовь Александровна ;КД №629/1111-004610 от 27.05.2014;  Решение Арбитражного суда города Москвы от 16.08.2017 по делу А40-85741/17-137-784</t>
  </si>
  <si>
    <t>Деркач Татьяна Николаевна Деркач Полина Сергеевна (поручители ООО "Зенит-М" исключен из ЕГРЮЛ);КД №629/1111-006082 от 18.02.2015; Судебный приказ Судебного участка мирового судьи №137 от 07.06.2018 по делу 02-0762/2018</t>
  </si>
  <si>
    <t>Дремасова Марина Васильевна ;КД №629/1016-006084 от 25.02.2015; Решение Басманного районного суда города Москвы от 26.05.2017 по делу 2-2380/2017</t>
  </si>
  <si>
    <t>Герасимчук Любовь Александровна ;КД №629/1111-006100 от 04.03.2015; Решение Арбитражного суда города Москвы от 16.08.2017 по делу А40-85718/17-137-783</t>
  </si>
  <si>
    <t xml:space="preserve">Ковалёва Наталья Сергеевна ;КД №629/1004-006086 от 13.03.2015; Решение Арбитражного суда города Москвы от 19.02.2018 по делу А40-208224/17-137-1811 </t>
  </si>
  <si>
    <t>Ориховский Константин Александрович ;КД №629/1111-006156 от 13.03.2015; 015; Решение Королёвского городского суда Московской области от 01.03.2021 по делу 2-3846/2020</t>
  </si>
  <si>
    <t>Ефимов Сергей Юрьевич;КД №629/1001-005879 от 04.12.2014; Решение Арбитражного суда города Москвы от 15.01.2018 по делу А40-208308/17-81-1939</t>
  </si>
  <si>
    <t>Будяк Евгений Борисович ;КД №629/1012-005240 от 13.08.2014; Решение Арбитражного суда города Москвы от 29.12.2017 по делу А40-208283/2017-26-1815</t>
  </si>
  <si>
    <t>Захарова Галина Николаевна;КД №629/1111-005332 от 22.08.2014; Судебный приказ Мирового судьи судебного участка № 141 района Ново-Переделкино ЗАО города Москвы от 05.06.2018 по делу 2-233/18</t>
  </si>
  <si>
    <t xml:space="preserve">Языкова Анна Владимировна ;КД №629/1111-005946 от 18.12.2014; Судебный приказ Мирового судьи судебного участка № 76 Войковского района города Москвы от 15.05.2018 по делу 02-0623/2018 </t>
  </si>
  <si>
    <t>Митяева Ольга Николаевна (поручитель ООО "Митол"  исключен из ЕГРЮЛ);КД №629/1001-004379 от 28.04.2014; Решение Тимирязевского районного суда города Москвы по делу 02-2335/2017</t>
  </si>
  <si>
    <t>Федин Сергей Владимирович (поручитель ООО "Инверсор"  исключен из ЕГРЮЛ);КД №629/1015-003622 от 29.01.2014; Решение Басманного районного суда города Москвы от 07.04.2017 по делу 02-1378/2017</t>
  </si>
  <si>
    <t>Мифтахова Наталия Геннадьевна ;КД №629/1013-004715 от 06.06.2014; Судебный приказ Мирового судьи судебного участка № 8 Ленинского района города Чебоксары Чувашской Республики от 18.12.2017 по делу 2-1386/2017</t>
  </si>
  <si>
    <t>Меркулова Татьяна Алексеевна ;КД №629/1007-002991 от 26.11.2013; Рещение Басманного районного суда города Москвы от 29.03.2017 по делу 02-1608/2017</t>
  </si>
  <si>
    <t>Марыкова Ирина Анатольевна (поручитель ООО "Вита-Мед"  исключен из ЕГРЮЛ);КД №629/1015-004428 от 30.04.2014; Решение Басманного районного суда города Москвы от 03.03.2017 по делу 2-875/2017</t>
  </si>
  <si>
    <t>Паскевич Татьяна Васильевна ;КД №629/1015-004565 от 22.05.2014; Решение Басманного районного суда города Москвы от 28.11.2017 по делу 02-4480/2017</t>
  </si>
  <si>
    <t>Милосердов Дмитрий Васильевич (поручитель ООО "Научно-производственное предприятие Кэпитал"  исключен из ЕГРЮЛ);КД №629/1003-003607 от 28.01.2014; Решение Тимирязевского районного суда города Москвы от 17.05.2017 по делу 02-1149/2017</t>
  </si>
  <si>
    <t xml:space="preserve">Уматалиев Минатулла Калсынович ;КД №629/1111-005220 от 11.08.2014; Решение Арбитражного суда города Москвы от 12.01.2018 по делу А40-187742/17-55-1580 </t>
  </si>
  <si>
    <t>Эрматов Мухаммаджон Олимович ;КД №629/1013-005840 от 27.11.2014; Судебный приказ Мирового судьисудебного участка № 2 города Канаш Чувашской республики от 24.07.2017 по делу 2-774-2017</t>
  </si>
  <si>
    <t>Мотыжов Игорь Юрьевич ;КД №629/1015-005374 от 27.08.2014; Судебный приказ Мирового судьи судебного участка № 35 Октябрьского судебного района города Самары по делу 2-1913/17</t>
  </si>
  <si>
    <t>Масленко Наталья Александровна ;КД №629/1016-005808 от 24.11.2014; Решение Арбитражного суда города Москвы от 13.12.2017 по делу А40-208287/17-55-1745</t>
  </si>
  <si>
    <t>Пятышев Олег Анатольевич;КД №629/1002-006495 от 06.08.2015; Решение Калужского районного суда Калужской области от 13.07.2017 по делу 2-4936/2017</t>
  </si>
  <si>
    <t>Иванков Александр Юрьевич Немчак, Мария Александровна (поручитель ООО "ЭКОПРОДУКТ"  банкрот исключен из ЕГРЮЛ);КД №629/1012-003799 от 28.02.2014; Решение Басманного районного суда города Москвы от 15.03.2017 по делу 2-692/2017</t>
  </si>
  <si>
    <t>Мишкина Елена Александровна ;КД №629/9111-004993 от 15.07.2014; Решение Басманного районного суда города Москвы от 26.05.2017 по делу 2-2382/2017</t>
  </si>
  <si>
    <t>Неруцкова Жанна Евгеньевна ;КД №629/1011-002905 от 16.12.2013; Решение Тимирязевского районного суда города Москвы от 05.12.2017 по делу 02-3660/2017</t>
  </si>
  <si>
    <t xml:space="preserve">Гулин Николай Владимирович ;КД №629/1004-002618 от 18.10.2013; Решение Басманного районного суда города Москвы от 15.10.2019 по делу 02-3823/2019 </t>
  </si>
  <si>
    <t xml:space="preserve">Скробова Татьяна Алексеевна ;КД №629/1008-003087 от 11.12.2013; Решение Володарского районного суд аг. Брянска от 16.05.2019 по делу 02-503/2019 </t>
  </si>
  <si>
    <t>Ермаков Юрий Алексеевич ;КД №629/1002-006698 от 23.09.2015; Решение Козельского районного суда Калужской области от 14.08.2017 по делу 2-387/2017</t>
  </si>
  <si>
    <t>Мурадян Анета Григорьевна ;КД №629/1111-005408 от 29.08.2014; Решение Басманного районного суда города Москвы от 27.10.2017 по делу 02-3530/2017</t>
  </si>
  <si>
    <t>Табачникова Зинаида Владимировна (поручитель ИП Михайлова Зоряна Романовна  умер исключен из ЕГРИП);КД №629/1005-005649 от 30.09.2014; Решение Рыбновского районного суда Рязанской области от 27.02.2019 по делу 02-3611/2018</t>
  </si>
  <si>
    <t>Кувыкин Сергей Александрович (поручитель ООО "Трейд-Авто"  исключен из ЕГРЮЛ);КД №629/1003-006701 от 30.09.2015; Решение Советского районного суда г. Красноярска от 24.04.2018 по делу 2-2056/2018</t>
  </si>
  <si>
    <t>Азаров Владимир Юрьевич ;КД №629/1006-004803 от 20.06.2014; Решение  Тимирязевского районного суда города Москвы от 01.08.2019 по делу 02-1509/2019</t>
  </si>
  <si>
    <t>Бердиков Михаил Васильевич ;КД №629/1010-006831 от 25.11.2015; Решение Губкинского районного суда Белгородской области от 11.07.2017 по делу 2-172/201</t>
  </si>
  <si>
    <t>Парамонов Владимир Иванович ;КД №629/1001-006036 от 30.01.2015;Решение Тимирязевского районного суда города Москвы от 22.12.2021 по делу №02-4392/2021</t>
  </si>
  <si>
    <t>Пучкова Наталья Алексеевна ;КД №629/1014-002529 от 09.10.2013; Судебный приказ Мирового судьи судебного участка № 1 Татищевского района Саратовской области от 17.11.2017 по делу 2-1090/2017</t>
  </si>
  <si>
    <t>Бухтияров Дмитрий Владимирович ;КД №629/1006-000666 от 21.12.2012; Решение Арбитражного суда Орловской области от 13.11.2017 по делу А48-5003/2017</t>
  </si>
  <si>
    <t>Грачев Алексей Валериевич (поручитель ООО "Огненный Дракон"  исключен из ЕГРЮЛ);КД №629/1007-004784 от 18.06.2014; Решение Басманного районного суда город Москвы от 12.02.2018 по делу  02-5205/2017</t>
  </si>
  <si>
    <t>Шкодина Светлана Анатольевна ;КД №629/1014-003266 от 19.12.2013; Решение Ленинского районного суда г. Саратова от 23.11.2021 по делу 2-5018/2021</t>
  </si>
  <si>
    <t>Юрасова Светлана Валерьевна ;КД №629/1014-005143 от 30.07.2014; Решение Ленинского районного суда города Саратова от 23.01.2018 по делу 2-249/2017</t>
  </si>
  <si>
    <t>Рузиев Бахтиёр Худойбердиевич;КД №629/1004-004975 от 15.07.2014; Судебный приказ Мирового судьи судебного участка № 4 города Коврова и Ковровского района Владимирской области от 28.08.2017 по делу 2-1409/4-2017</t>
  </si>
  <si>
    <t>Мальцева Татьяна Дмитриевна. ;КД №629/1014-005564 от 22.09.2014; Решение Волжского районного суда города Саратова от 03.07.2017 по делу 2-3606/17</t>
  </si>
  <si>
    <t>Петров Сергей Геннадьевич (поручитель ООО "ТОРГОВЫЙ ДОМ АРМАТУРНАЯ КОМПЛЕКТАЦИЯ". исключен из ЕГРЮЛ);КД №629/1004-005307 от 21.08.2014; Решение Басманного районного суда города Москвы от 22.06.2017 по делу 02-1011/2017</t>
  </si>
  <si>
    <t>Кривобоков Юрий Викторович;КД №629/1011-003841 от 24.02.2014;  Решение Арбитражного суда города Москвы от 20.02.2017 по делу А40-252522/16-7-2222</t>
  </si>
  <si>
    <t>Бердиков Михаил Васильевич   (поручитель ООО "Строительное Управление Трансводстрой". исключен из ЕГРЮЛ);КД №629/1010-000041 от 08.10.2012; Решение Тимирязевского районного суда города Москвы от 29.03.2018 по делу 2-915/18</t>
  </si>
  <si>
    <t xml:space="preserve">Мамедов Санан Мамед Оглы;КД №629/1009-003624 от 29.01.2014; Решение Арбитражного суда города Москвы от 13.03.2017 по делу А40-2587/17-55-12. </t>
  </si>
  <si>
    <t xml:space="preserve">Алескеров Гусейн Исмаил оглы;КД №629/1111-005426 от 29.08.2014;  Решением Басманного районного суда города Москвы от 22.09.2020 по делу 33-29841/20; </t>
  </si>
  <si>
    <t>Мещерякова Ирина Викторовна;КД №629/1011-005949 от 19.12.2014; Решение Тимирязевского районного суда города Москвы от 12.10.2017 по делу 02-2721/2017</t>
  </si>
  <si>
    <t>Маслова Анастасия Петровна  (поручитель Общество с ограниченной ответственностью "Феникс" исклчюен из ЕГРЮЛ);КД №629/1003-003923 от 03.03.2014; Решение Тимирязевского районного суда города Москвы от 10.09.2019 по делу 02-1482/2019</t>
  </si>
  <si>
    <t>Аксенов Сергей Иванович Смольянинов Олег Петрович (поручитель ООО "ЛОГИСТИКА-Л". исключен из ЕГРЮЛ);КД №629/1007-005116 от 06.08.2014; Решение Басманного районного суда города Москвы от 13.12.2017 по делу 02-4869/2017</t>
  </si>
  <si>
    <t>Исмукова Лариса Валериевна, КД №629/1013-005145 от 30.07.2014; Судебный приказ Мировой судья судебного участка № 1 Чебоксарского района Чувашской Республики от 05.07.2017 по делу 2-619/2017</t>
  </si>
  <si>
    <t>Жарская Галина Анатольевна ;КД №629/1111-004833 от 23.06.2014; Судебный приказ Мирового судьи судебного участка № 222 Рузского судебного района Московской области от 15.03.2017 по делу 2-1700/2018</t>
  </si>
  <si>
    <t>Олейник Светлана Михайловна ;КД №629/1111-000688 от 24.12.2012; Решение Басманного районного суда города Москвы от 15.05.2017 по делу 02-2094/2017.</t>
  </si>
  <si>
    <t>Блинков Сергей Анатольевич ;КД №629/1005-003487 от 17.01.2014; Решение Басманного районного суда города Москвы от 15.12.2017 по делу 02-3807/2017.</t>
  </si>
  <si>
    <t>Москалев Александр Алексеевич ;КД №629/1005-003540 от 22.01.2014;  Судебный приказ  Мирового судьи судебного участка № 4 судебного района Железнодорожного районного суда города Рязани от 07.04.2017 по делу 2-448/2017</t>
  </si>
  <si>
    <t>ИП Уматалиев Минатулла Калсынович;КД №629/1111-003451 от 10.01.2014; Решение Арбитражного суда города Москвы от 19.10.2019 по делу А40-85745/17-22-812</t>
  </si>
  <si>
    <t>Новосельцева Лариса Ивановна;КД №629/1003-004035 от 25.03.2014; Решение АС Нижегородской области от 04.08.2021 по делу А43-14337/2021</t>
  </si>
  <si>
    <t xml:space="preserve"> Лот №2</t>
  </si>
  <si>
    <t>Права требования к 162 физическим лицам</t>
  </si>
  <si>
    <t>ООО "Корсар", КД №629/1007-004781 от 18.06.2014; ООО "Корсар". Решением Басманного районного суда города Москвы от 23.10.2017 по делу 02-3421/2017</t>
  </si>
  <si>
    <t>Скок Николай Николаевич (поручитель ООО "Интернациональная БизнесГруппа"  исклчюен из ЕГРЮЛ); КД №629/1011-004923 от 31.07.2014; Решение Тимирязевского районного суда Города Москвы от 16.06.2017 по делу 02-1259/2017</t>
  </si>
  <si>
    <t>Волкова Зинаида Игнатьевна; КД №629/1014-005202 от 07.08.2014; Решение Мирового судьи судебного участка № 3 Пугачевского района Саратовской области от 22.11.2017 по делу 2-761(1)/2017</t>
  </si>
  <si>
    <t>Польшинская Антонина Викторовна; КД №629/1010-005215 от 08.08.2014; Решение Арбитражного суда города Москвы от 24.01.2018 по делу А40-209116/17-156-211</t>
  </si>
  <si>
    <t>Фотахова Оксана Зивдатовна (поручитель ООО "Крот"  исключен из ЕГРЮЛ); КД №629/1111-004967 от 10.07.2014; 2014; Решение Басманного районного суда города Москвы от 10.10.2019 по делу 2-3084/2019</t>
  </si>
  <si>
    <t>Зима Андрей Владимирович; КД №629/1016-005288 от 27.08.2014; Решение Басманного районного суда города Москвы от 26.09.2017 по делу 2-983/2017</t>
  </si>
  <si>
    <t>Павлов Сергей Михайлович; КД №629/1013-005279 от 19.08.2014; Судебный приказ Мирового судьи судебного участка № 1 Канашского района Чувашской Республики от 07.08.2017 по делу 2-548/2017</t>
  </si>
  <si>
    <t>Небогатиков Михаил Владимирович; КД №629/1013-005352 от 26.08.2014; Решение Арбитражного суда города Москвы от 22.05.2017 по делу А40-44565/17-69-433</t>
  </si>
  <si>
    <t>ИП Щербина Светлана Вячеславовна; КД №629/1006-005464 от 05.09.2014; Решение Арбитражного суда города Москвы от 15.01.2018 по делу А40-208477/17-31-1832</t>
  </si>
  <si>
    <t>Кошкина Роза Маджитовна; КД №629/1111-005634 от 29.09.2014; Судебный приказ Мирового судьи судебного участка № 146 Района Строгино города Москвы от 18.04.2017 по делу 2-148/2017</t>
  </si>
  <si>
    <t>Саркисян Самвел Арцрунович ;КД №629/1111-005501 от 11.09.2014; 2014; Решение Басманного районного суда города Москвы от 26.05.2017 по делу 2-2389/2017</t>
  </si>
  <si>
    <t xml:space="preserve">Кистинев Андрей Владимирович (поручитель ИП Казанова Ирина Николаевна  банкрот);КД №629/1010-003198 от 13.12.2013; Решение Басманного районного суда города Москвы по делу 02-4767/2017 </t>
  </si>
  <si>
    <t>Чеботарев Александр Константинович ;КД №629/1007-005109 от 29.07.2014; Решение Басманного районного суда города Москвы от 26.05.2017 по делу 02-0955/2017</t>
  </si>
  <si>
    <t>Мальцев Эдуард Константинович; КД №629/1016-004893 от 15.07.2014; Решение Басманного районного суда города Москвы от 23.10.2018 по делу 02-3064/2018</t>
  </si>
  <si>
    <t>Харитонова Лилия Георгиевна; КД №629/1111-006076 от 17.02.2015; Решение Басманного районного суда города Москвы от 06.06.2018 по делу 02-1733/2018</t>
  </si>
  <si>
    <t xml:space="preserve">Кошман Александр Игоревич (поручитель ООО "Грязистройкомфорт"  исключен из ЕГРЮЛ); КД №629/1007-005431 от 01.09.2014; Решение Басманного районного суда города Москвы от 05.03.2018 по делу 02-4639/2017 </t>
  </si>
  <si>
    <t>Гасымов Ильгам Аллахверди оглы; КД №629/1006-006819 от 23.11.2015; Решение Залегощенского районного суда Орловской области от 28.05.2019 по делу 2-93/2019</t>
  </si>
  <si>
    <t>Черкасов Дмитрий Валерьевич (поручитель ЗАО "ЭЛИНОМ" исключен из ЕГРЮЛ); КД №629/1111-005076 от 23.07.2014;  Решение Химкинского городского суда Московской области от 01.11.2018 по делу 2-6302/2018</t>
  </si>
  <si>
    <t>Джафаров Санан Аваз Оглы ;КД №629/1014-005131 от 29.07.2014, Решение Арбитражного суда города Москвы от 06.03.2018 по делу А40-240440/2017.</t>
  </si>
  <si>
    <t>Мирошниченко Татьяна Васильевна (поручитель ООО "СТЕЛЛА-Т" исключен из ЕГРЮЛ); КД №629/1111-005714 от 29.10.2014; Решение Басманного районного суда города Москвы от 04.08.2017 по делу  2-3176/2017.</t>
  </si>
  <si>
    <t>Мельников Сергей Владимирович Мельникова Вера Алексеевна (поручители ООО "Антал"  исключен из ЕГРЮЛ); КД №629/1015-002932 от 20.11.2013; Решение Басманного районного суда города Москвы от 15.06.2017 по делу 02-1527/2017</t>
  </si>
  <si>
    <t>Сапронов Сергей Юрьевич Тупицын Анатолий Анатольевич (поручители ООО "Энергосбережение-Орел"  исключен из ЕГРЮЛ);КД №629/1006-005811 от 24.11.2014; Решение Тимирязевского районного суда города Москвы от 07.07.2017 по делу 02-1348/2017</t>
  </si>
  <si>
    <t>Сканченко Владимир Владимирович Прокопенко Сергей Иванович (поручители Сканченко Елена Юрьевна  банкрот исключен из ЕГРИП); КД №629/1010-006656 от 16.09.2015; Решение Белгородского районного суда Белгородской области от 05.12.2017 по делу 2-2279/2017</t>
  </si>
  <si>
    <t>Кострикова Наталья Николаевна  (поручитель ИП Шахмилов Салихгаджи Салимович  исключен из ЕГРИП умер);КД №629/1004-005219 от 11.08.2014; 2014; Решением Басманного районного суда города Москвы от 13.12.2017 по делу 02-5011/2017</t>
  </si>
  <si>
    <t>Шерешков Денис Евгеньевич (поручитель ООО "ТрансЭнергоМонтаж". исключен из ЕГРЮЛ);КД №629/1010-003838 от 24.02.2014; Судебный приказ Басманного районного суда города Москвы от 10.07.2017 по делу 2-311/2017.</t>
  </si>
  <si>
    <t>Сумма долга, руб.</t>
  </si>
  <si>
    <t>ИП Могильников Александр Михайлович, КД №629/1001-004805 от 23.06.2014; Решение Тимирязевского районного суда Города Москвы от 20.06.2019 по делу 02-1483/2019</t>
  </si>
  <si>
    <t xml:space="preserve"> Лот №6</t>
  </si>
  <si>
    <t xml:space="preserve">ООО "ТУЛЮ", КД №629/1002-006683 от 21.09.2015;  Решение Калужского районного суда от 30.01.2020 по делу 2-124/2020 (2-8979/2019;) 2-6850/2019, деятельность организации прекращена </t>
  </si>
  <si>
    <t xml:space="preserve">ООО "Дельта", КД №629/1013-003565 от 24.01.2014; Решение Басманного районного суда города Москвы от 05.12.2018 по делу 02-4867/2017; деятельность организации прекращена </t>
  </si>
  <si>
    <t xml:space="preserve">ООО "АНТ КОМПАНИ", КД №629/1111-005698 от 21.10.2014; Решение Басманного районного суда города Москвы от 03.04.2017 по делу 02-1515/2017; деятельность организации прекращена </t>
  </si>
  <si>
    <t>Права требования к 76 юридическим лицам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</si>
</sst>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1" xfId="0" applyNumberFormat="1" applyFont="1" applyBorder="1" applyAlignment="1">
      <alignment horizontal="left" wrapText="1"/>
    </xf>
    <xf numFmtId="0" fontId="40" fillId="0" borderId="12" xfId="0" applyNumberFormat="1" applyFont="1" applyBorder="1" applyAlignment="1">
      <alignment horizontal="left" wrapText="1"/>
    </xf>
    <xf numFmtId="0" fontId="40" fillId="0" borderId="13" xfId="0" applyNumberFormat="1" applyFont="1" applyBorder="1" applyAlignment="1">
      <alignment horizontal="left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1" max="11" width="129.7109375" style="0" customWidth="1"/>
    <col min="12" max="12" width="21.7109375" style="0" customWidth="1"/>
  </cols>
  <sheetData>
    <row r="1" spans="1:11" ht="16.5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2" ht="15" customHeight="1">
      <c r="A3" s="1" t="s">
        <v>212</v>
      </c>
      <c r="B3" s="20" t="s">
        <v>245</v>
      </c>
      <c r="C3" s="21"/>
      <c r="D3" s="21"/>
      <c r="E3" s="21"/>
      <c r="F3" s="21"/>
      <c r="G3" s="21"/>
      <c r="H3" s="21"/>
      <c r="I3" s="21"/>
      <c r="J3" s="21"/>
      <c r="K3" s="22"/>
      <c r="L3" s="18" t="s">
        <v>239</v>
      </c>
    </row>
    <row r="4" spans="1:12" ht="15">
      <c r="A4" s="2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18"/>
    </row>
    <row r="5" spans="1:12" ht="15">
      <c r="A5" s="2"/>
      <c r="B5" s="9"/>
      <c r="C5" s="10"/>
      <c r="D5" s="10"/>
      <c r="E5" s="10"/>
      <c r="F5" s="10"/>
      <c r="G5" s="10"/>
      <c r="H5" s="10"/>
      <c r="I5" s="10"/>
      <c r="J5" s="10"/>
      <c r="K5" s="11"/>
      <c r="L5" s="7"/>
    </row>
    <row r="6" spans="1:12" ht="15">
      <c r="A6" s="3">
        <v>1</v>
      </c>
      <c r="B6" s="12" t="s">
        <v>240</v>
      </c>
      <c r="C6" s="13"/>
      <c r="D6" s="13"/>
      <c r="E6" s="13"/>
      <c r="F6" s="13"/>
      <c r="G6" s="13"/>
      <c r="H6" s="13"/>
      <c r="I6" s="13"/>
      <c r="J6" s="13"/>
      <c r="K6" s="14"/>
      <c r="L6" s="4">
        <v>166024.92</v>
      </c>
    </row>
    <row r="7" spans="1:12" ht="15">
      <c r="A7" s="3">
        <v>2</v>
      </c>
      <c r="B7" s="12" t="s">
        <v>28</v>
      </c>
      <c r="C7" s="13"/>
      <c r="D7" s="13"/>
      <c r="E7" s="13"/>
      <c r="F7" s="13"/>
      <c r="G7" s="13"/>
      <c r="H7" s="13"/>
      <c r="I7" s="13"/>
      <c r="J7" s="13"/>
      <c r="K7" s="14"/>
      <c r="L7" s="4">
        <v>114677.77</v>
      </c>
    </row>
    <row r="8" spans="1:12" ht="15">
      <c r="A8" s="3">
        <v>3</v>
      </c>
      <c r="B8" s="12" t="s">
        <v>3</v>
      </c>
      <c r="C8" s="13"/>
      <c r="D8" s="13"/>
      <c r="E8" s="13"/>
      <c r="F8" s="13"/>
      <c r="G8" s="13"/>
      <c r="H8" s="13"/>
      <c r="I8" s="13"/>
      <c r="J8" s="13"/>
      <c r="K8" s="14"/>
      <c r="L8" s="4">
        <v>499703.28</v>
      </c>
    </row>
    <row r="9" spans="1:12" ht="15">
      <c r="A9" s="3">
        <v>4</v>
      </c>
      <c r="B9" s="12" t="s">
        <v>4</v>
      </c>
      <c r="C9" s="13"/>
      <c r="D9" s="13"/>
      <c r="E9" s="13"/>
      <c r="F9" s="13"/>
      <c r="G9" s="13"/>
      <c r="H9" s="13"/>
      <c r="I9" s="13"/>
      <c r="J9" s="13"/>
      <c r="K9" s="14"/>
      <c r="L9" s="4">
        <v>271280.84</v>
      </c>
    </row>
    <row r="10" spans="1:12" ht="15">
      <c r="A10" s="3">
        <v>5</v>
      </c>
      <c r="B10" s="12" t="s">
        <v>5</v>
      </c>
      <c r="C10" s="13"/>
      <c r="D10" s="13"/>
      <c r="E10" s="13"/>
      <c r="F10" s="13"/>
      <c r="G10" s="13"/>
      <c r="H10" s="13"/>
      <c r="I10" s="13"/>
      <c r="J10" s="13"/>
      <c r="K10" s="14"/>
      <c r="L10" s="4">
        <v>593051.5499999999</v>
      </c>
    </row>
    <row r="11" spans="1:12" ht="15">
      <c r="A11" s="3">
        <v>6</v>
      </c>
      <c r="B11" s="12" t="s">
        <v>6</v>
      </c>
      <c r="C11" s="13"/>
      <c r="D11" s="13"/>
      <c r="E11" s="13"/>
      <c r="F11" s="13"/>
      <c r="G11" s="13"/>
      <c r="H11" s="13"/>
      <c r="I11" s="13"/>
      <c r="J11" s="13"/>
      <c r="K11" s="14"/>
      <c r="L11" s="4">
        <v>304314.17</v>
      </c>
    </row>
    <row r="12" spans="1:12" ht="15">
      <c r="A12" s="3">
        <v>7</v>
      </c>
      <c r="B12" s="12" t="s">
        <v>29</v>
      </c>
      <c r="C12" s="13"/>
      <c r="D12" s="13"/>
      <c r="E12" s="13"/>
      <c r="F12" s="13"/>
      <c r="G12" s="13"/>
      <c r="H12" s="13"/>
      <c r="I12" s="13"/>
      <c r="J12" s="13"/>
      <c r="K12" s="14"/>
      <c r="L12" s="4">
        <v>82194.11</v>
      </c>
    </row>
    <row r="13" spans="1:12" ht="15">
      <c r="A13" s="3">
        <v>8</v>
      </c>
      <c r="B13" s="12" t="s">
        <v>7</v>
      </c>
      <c r="C13" s="13"/>
      <c r="D13" s="13"/>
      <c r="E13" s="13"/>
      <c r="F13" s="13"/>
      <c r="G13" s="13"/>
      <c r="H13" s="13"/>
      <c r="I13" s="13"/>
      <c r="J13" s="13"/>
      <c r="K13" s="14"/>
      <c r="L13" s="4">
        <v>395485</v>
      </c>
    </row>
    <row r="14" spans="1:12" ht="15">
      <c r="A14" s="3">
        <v>9</v>
      </c>
      <c r="B14" s="12" t="s">
        <v>8</v>
      </c>
      <c r="C14" s="13"/>
      <c r="D14" s="13"/>
      <c r="E14" s="13"/>
      <c r="F14" s="13"/>
      <c r="G14" s="13"/>
      <c r="H14" s="13"/>
      <c r="I14" s="13"/>
      <c r="J14" s="13"/>
      <c r="K14" s="14"/>
      <c r="L14" s="4">
        <v>1396150.58</v>
      </c>
    </row>
    <row r="15" spans="1:12" ht="15">
      <c r="A15" s="3">
        <v>10</v>
      </c>
      <c r="B15" s="12" t="s">
        <v>9</v>
      </c>
      <c r="C15" s="13"/>
      <c r="D15" s="13"/>
      <c r="E15" s="13"/>
      <c r="F15" s="13"/>
      <c r="G15" s="13"/>
      <c r="H15" s="13"/>
      <c r="I15" s="13"/>
      <c r="J15" s="13"/>
      <c r="K15" s="14"/>
      <c r="L15" s="4">
        <v>575113.53</v>
      </c>
    </row>
    <row r="16" spans="1:12" ht="15">
      <c r="A16" s="3">
        <v>11</v>
      </c>
      <c r="B16" s="12" t="s">
        <v>10</v>
      </c>
      <c r="C16" s="13"/>
      <c r="D16" s="13"/>
      <c r="E16" s="13"/>
      <c r="F16" s="13"/>
      <c r="G16" s="13"/>
      <c r="H16" s="13"/>
      <c r="I16" s="13"/>
      <c r="J16" s="13"/>
      <c r="K16" s="14"/>
      <c r="L16" s="4">
        <v>65182.74</v>
      </c>
    </row>
    <row r="17" spans="1:12" ht="15">
      <c r="A17" s="3">
        <v>12</v>
      </c>
      <c r="B17" s="12" t="s">
        <v>30</v>
      </c>
      <c r="C17" s="13"/>
      <c r="D17" s="13"/>
      <c r="E17" s="13"/>
      <c r="F17" s="13"/>
      <c r="G17" s="13"/>
      <c r="H17" s="13"/>
      <c r="I17" s="13"/>
      <c r="J17" s="13"/>
      <c r="K17" s="14"/>
      <c r="L17" s="4">
        <v>917808.86</v>
      </c>
    </row>
    <row r="18" spans="1:12" ht="15">
      <c r="A18" s="3">
        <v>13</v>
      </c>
      <c r="B18" s="12" t="s">
        <v>31</v>
      </c>
      <c r="C18" s="13"/>
      <c r="D18" s="13"/>
      <c r="E18" s="13"/>
      <c r="F18" s="13"/>
      <c r="G18" s="13"/>
      <c r="H18" s="13"/>
      <c r="I18" s="13"/>
      <c r="J18" s="13"/>
      <c r="K18" s="14"/>
      <c r="L18" s="4">
        <v>73202.6</v>
      </c>
    </row>
    <row r="19" spans="1:12" ht="15">
      <c r="A19" s="3">
        <v>14</v>
      </c>
      <c r="B19" s="12" t="s">
        <v>32</v>
      </c>
      <c r="C19" s="13"/>
      <c r="D19" s="13"/>
      <c r="E19" s="13"/>
      <c r="F19" s="13"/>
      <c r="G19" s="13"/>
      <c r="H19" s="13"/>
      <c r="I19" s="13"/>
      <c r="J19" s="13"/>
      <c r="K19" s="14"/>
      <c r="L19" s="4">
        <v>338049.71</v>
      </c>
    </row>
    <row r="20" spans="1:12" ht="15">
      <c r="A20" s="3">
        <v>15</v>
      </c>
      <c r="B20" s="12" t="s">
        <v>244</v>
      </c>
      <c r="C20" s="13"/>
      <c r="D20" s="13"/>
      <c r="E20" s="13"/>
      <c r="F20" s="13"/>
      <c r="G20" s="13"/>
      <c r="H20" s="13"/>
      <c r="I20" s="13"/>
      <c r="J20" s="13"/>
      <c r="K20" s="14"/>
      <c r="L20" s="4">
        <v>756797.67</v>
      </c>
    </row>
    <row r="21" spans="1:12" ht="15">
      <c r="A21" s="3">
        <v>16</v>
      </c>
      <c r="B21" s="12" t="s">
        <v>33</v>
      </c>
      <c r="C21" s="13"/>
      <c r="D21" s="13"/>
      <c r="E21" s="13"/>
      <c r="F21" s="13"/>
      <c r="G21" s="13"/>
      <c r="H21" s="13"/>
      <c r="I21" s="13"/>
      <c r="J21" s="13"/>
      <c r="K21" s="14"/>
      <c r="L21" s="4">
        <v>43933.1</v>
      </c>
    </row>
    <row r="22" spans="1:12" ht="15">
      <c r="A22" s="3">
        <v>17</v>
      </c>
      <c r="B22" s="12" t="s">
        <v>11</v>
      </c>
      <c r="C22" s="13"/>
      <c r="D22" s="13"/>
      <c r="E22" s="13"/>
      <c r="F22" s="13"/>
      <c r="G22" s="13"/>
      <c r="H22" s="13"/>
      <c r="I22" s="13"/>
      <c r="J22" s="13"/>
      <c r="K22" s="14"/>
      <c r="L22" s="4">
        <v>1678042.42</v>
      </c>
    </row>
    <row r="23" spans="1:12" ht="15">
      <c r="A23" s="3">
        <v>18</v>
      </c>
      <c r="B23" s="12" t="s">
        <v>34</v>
      </c>
      <c r="C23" s="13"/>
      <c r="D23" s="13"/>
      <c r="E23" s="13"/>
      <c r="F23" s="13"/>
      <c r="G23" s="13"/>
      <c r="H23" s="13"/>
      <c r="I23" s="13"/>
      <c r="J23" s="13"/>
      <c r="K23" s="14"/>
      <c r="L23" s="4">
        <v>249564.14</v>
      </c>
    </row>
    <row r="24" spans="1:12" ht="15">
      <c r="A24" s="3">
        <v>19</v>
      </c>
      <c r="B24" s="12" t="s">
        <v>12</v>
      </c>
      <c r="C24" s="13"/>
      <c r="D24" s="13"/>
      <c r="E24" s="13"/>
      <c r="F24" s="13"/>
      <c r="G24" s="13"/>
      <c r="H24" s="13"/>
      <c r="I24" s="13"/>
      <c r="J24" s="13"/>
      <c r="K24" s="14"/>
      <c r="L24" s="4">
        <v>361813.11</v>
      </c>
    </row>
    <row r="25" spans="1:12" ht="15">
      <c r="A25" s="3">
        <v>20</v>
      </c>
      <c r="B25" s="12" t="s">
        <v>13</v>
      </c>
      <c r="C25" s="13"/>
      <c r="D25" s="13"/>
      <c r="E25" s="13"/>
      <c r="F25" s="13"/>
      <c r="G25" s="13"/>
      <c r="H25" s="13"/>
      <c r="I25" s="13"/>
      <c r="J25" s="13"/>
      <c r="K25" s="14"/>
      <c r="L25" s="4">
        <v>1405981.3199999998</v>
      </c>
    </row>
    <row r="26" spans="1:12" ht="15">
      <c r="A26" s="3">
        <v>21</v>
      </c>
      <c r="B26" s="12" t="s">
        <v>35</v>
      </c>
      <c r="C26" s="13"/>
      <c r="D26" s="13"/>
      <c r="E26" s="13"/>
      <c r="F26" s="13"/>
      <c r="G26" s="13"/>
      <c r="H26" s="13"/>
      <c r="I26" s="13"/>
      <c r="J26" s="13"/>
      <c r="K26" s="14"/>
      <c r="L26" s="4">
        <v>481143.27</v>
      </c>
    </row>
    <row r="27" spans="1:12" ht="15">
      <c r="A27" s="3">
        <v>22</v>
      </c>
      <c r="B27" s="12" t="s">
        <v>36</v>
      </c>
      <c r="C27" s="13"/>
      <c r="D27" s="13"/>
      <c r="E27" s="13"/>
      <c r="F27" s="13"/>
      <c r="G27" s="13"/>
      <c r="H27" s="13"/>
      <c r="I27" s="13"/>
      <c r="J27" s="13"/>
      <c r="K27" s="14"/>
      <c r="L27" s="4">
        <v>551724.1799999999</v>
      </c>
    </row>
    <row r="28" spans="1:12" ht="15">
      <c r="A28" s="3">
        <v>23</v>
      </c>
      <c r="B28" s="12" t="s">
        <v>37</v>
      </c>
      <c r="C28" s="13"/>
      <c r="D28" s="13"/>
      <c r="E28" s="13"/>
      <c r="F28" s="13"/>
      <c r="G28" s="13"/>
      <c r="H28" s="13"/>
      <c r="I28" s="13"/>
      <c r="J28" s="13"/>
      <c r="K28" s="14"/>
      <c r="L28" s="4">
        <v>175115.43</v>
      </c>
    </row>
    <row r="29" spans="1:12" ht="15">
      <c r="A29" s="3">
        <v>24</v>
      </c>
      <c r="B29" s="12" t="s">
        <v>14</v>
      </c>
      <c r="C29" s="13"/>
      <c r="D29" s="13"/>
      <c r="E29" s="13"/>
      <c r="F29" s="13"/>
      <c r="G29" s="13"/>
      <c r="H29" s="13"/>
      <c r="I29" s="13"/>
      <c r="J29" s="13"/>
      <c r="K29" s="14"/>
      <c r="L29" s="4">
        <v>387241.5</v>
      </c>
    </row>
    <row r="30" spans="1:12" ht="15">
      <c r="A30" s="3">
        <v>25</v>
      </c>
      <c r="B30" s="12" t="s">
        <v>38</v>
      </c>
      <c r="C30" s="13"/>
      <c r="D30" s="13"/>
      <c r="E30" s="13"/>
      <c r="F30" s="13"/>
      <c r="G30" s="13"/>
      <c r="H30" s="13"/>
      <c r="I30" s="13"/>
      <c r="J30" s="13"/>
      <c r="K30" s="14"/>
      <c r="L30" s="4">
        <v>187491.19</v>
      </c>
    </row>
    <row r="31" spans="1:12" ht="15">
      <c r="A31" s="3">
        <v>26</v>
      </c>
      <c r="B31" s="12" t="s">
        <v>15</v>
      </c>
      <c r="C31" s="13"/>
      <c r="D31" s="13"/>
      <c r="E31" s="13"/>
      <c r="F31" s="13"/>
      <c r="G31" s="13"/>
      <c r="H31" s="13"/>
      <c r="I31" s="13"/>
      <c r="J31" s="13"/>
      <c r="K31" s="14"/>
      <c r="L31" s="4">
        <v>373096.59</v>
      </c>
    </row>
    <row r="32" spans="1:12" ht="15">
      <c r="A32" s="3">
        <v>27</v>
      </c>
      <c r="B32" s="12" t="s">
        <v>39</v>
      </c>
      <c r="C32" s="13"/>
      <c r="D32" s="13"/>
      <c r="E32" s="13"/>
      <c r="F32" s="13"/>
      <c r="G32" s="13"/>
      <c r="H32" s="13"/>
      <c r="I32" s="13"/>
      <c r="J32" s="13"/>
      <c r="K32" s="14"/>
      <c r="L32" s="4">
        <v>887835.93</v>
      </c>
    </row>
    <row r="33" spans="1:12" ht="15">
      <c r="A33" s="3">
        <v>28</v>
      </c>
      <c r="B33" s="12" t="s">
        <v>40</v>
      </c>
      <c r="C33" s="13"/>
      <c r="D33" s="13"/>
      <c r="E33" s="13"/>
      <c r="F33" s="13"/>
      <c r="G33" s="13"/>
      <c r="H33" s="13"/>
      <c r="I33" s="13"/>
      <c r="J33" s="13"/>
      <c r="K33" s="14"/>
      <c r="L33" s="4">
        <v>1518881.51</v>
      </c>
    </row>
    <row r="34" spans="1:12" ht="15">
      <c r="A34" s="3">
        <v>29</v>
      </c>
      <c r="B34" s="12" t="s">
        <v>41</v>
      </c>
      <c r="C34" s="13"/>
      <c r="D34" s="13"/>
      <c r="E34" s="13"/>
      <c r="F34" s="13"/>
      <c r="G34" s="13"/>
      <c r="H34" s="13"/>
      <c r="I34" s="13"/>
      <c r="J34" s="13"/>
      <c r="K34" s="14"/>
      <c r="L34" s="4">
        <v>421264.86</v>
      </c>
    </row>
    <row r="35" spans="1:12" ht="15">
      <c r="A35" s="3">
        <v>30</v>
      </c>
      <c r="B35" s="12" t="s">
        <v>42</v>
      </c>
      <c r="C35" s="13"/>
      <c r="D35" s="13"/>
      <c r="E35" s="13"/>
      <c r="F35" s="13"/>
      <c r="G35" s="13"/>
      <c r="H35" s="13"/>
      <c r="I35" s="13"/>
      <c r="J35" s="13"/>
      <c r="K35" s="14"/>
      <c r="L35" s="4">
        <v>202795.79</v>
      </c>
    </row>
    <row r="36" spans="1:12" ht="15">
      <c r="A36" s="3">
        <v>31</v>
      </c>
      <c r="B36" s="12" t="s">
        <v>43</v>
      </c>
      <c r="C36" s="13"/>
      <c r="D36" s="13"/>
      <c r="E36" s="13"/>
      <c r="F36" s="13"/>
      <c r="G36" s="13"/>
      <c r="H36" s="13"/>
      <c r="I36" s="13"/>
      <c r="J36" s="13"/>
      <c r="K36" s="14"/>
      <c r="L36" s="4">
        <v>244152.68</v>
      </c>
    </row>
    <row r="37" spans="1:12" ht="15">
      <c r="A37" s="3">
        <v>32</v>
      </c>
      <c r="B37" s="12" t="s">
        <v>16</v>
      </c>
      <c r="C37" s="13"/>
      <c r="D37" s="13"/>
      <c r="E37" s="13"/>
      <c r="F37" s="13"/>
      <c r="G37" s="13"/>
      <c r="H37" s="13"/>
      <c r="I37" s="13"/>
      <c r="J37" s="13"/>
      <c r="K37" s="14"/>
      <c r="L37" s="4">
        <v>874912.33</v>
      </c>
    </row>
    <row r="38" spans="1:12" ht="15">
      <c r="A38" s="3">
        <v>33</v>
      </c>
      <c r="B38" s="12" t="s">
        <v>17</v>
      </c>
      <c r="C38" s="13"/>
      <c r="D38" s="13"/>
      <c r="E38" s="13"/>
      <c r="F38" s="13"/>
      <c r="G38" s="13"/>
      <c r="H38" s="13"/>
      <c r="I38" s="13"/>
      <c r="J38" s="13"/>
      <c r="K38" s="14"/>
      <c r="L38" s="4">
        <v>502853.69</v>
      </c>
    </row>
    <row r="39" spans="1:12" ht="15">
      <c r="A39" s="3">
        <v>34</v>
      </c>
      <c r="B39" s="12" t="s">
        <v>243</v>
      </c>
      <c r="C39" s="13"/>
      <c r="D39" s="13"/>
      <c r="E39" s="13"/>
      <c r="F39" s="13"/>
      <c r="G39" s="13"/>
      <c r="H39" s="13"/>
      <c r="I39" s="13"/>
      <c r="J39" s="13"/>
      <c r="K39" s="14"/>
      <c r="L39" s="4">
        <v>327166.16</v>
      </c>
    </row>
    <row r="40" spans="1:12" ht="15">
      <c r="A40" s="3">
        <v>35</v>
      </c>
      <c r="B40" s="12" t="s">
        <v>44</v>
      </c>
      <c r="C40" s="13"/>
      <c r="D40" s="13"/>
      <c r="E40" s="13"/>
      <c r="F40" s="13"/>
      <c r="G40" s="13"/>
      <c r="H40" s="13"/>
      <c r="I40" s="13"/>
      <c r="J40" s="13"/>
      <c r="K40" s="14"/>
      <c r="L40" s="4">
        <v>198461.58</v>
      </c>
    </row>
    <row r="41" spans="1:12" ht="15">
      <c r="A41" s="3">
        <v>36</v>
      </c>
      <c r="B41" s="12" t="s">
        <v>45</v>
      </c>
      <c r="C41" s="13"/>
      <c r="D41" s="13"/>
      <c r="E41" s="13"/>
      <c r="F41" s="13"/>
      <c r="G41" s="13"/>
      <c r="H41" s="13"/>
      <c r="I41" s="13"/>
      <c r="J41" s="13"/>
      <c r="K41" s="14"/>
      <c r="L41" s="4">
        <v>378619.81</v>
      </c>
    </row>
    <row r="42" spans="1:12" ht="15">
      <c r="A42" s="3">
        <v>37</v>
      </c>
      <c r="B42" s="12" t="s">
        <v>46</v>
      </c>
      <c r="C42" s="13"/>
      <c r="D42" s="13"/>
      <c r="E42" s="13"/>
      <c r="F42" s="13"/>
      <c r="G42" s="13"/>
      <c r="H42" s="13"/>
      <c r="I42" s="13"/>
      <c r="J42" s="13"/>
      <c r="K42" s="14"/>
      <c r="L42" s="4">
        <v>200680.37</v>
      </c>
    </row>
    <row r="43" spans="1:12" ht="15">
      <c r="A43" s="3">
        <v>38</v>
      </c>
      <c r="B43" s="12" t="s">
        <v>47</v>
      </c>
      <c r="C43" s="13"/>
      <c r="D43" s="13"/>
      <c r="E43" s="13"/>
      <c r="F43" s="13"/>
      <c r="G43" s="13"/>
      <c r="H43" s="13"/>
      <c r="I43" s="13"/>
      <c r="J43" s="13"/>
      <c r="K43" s="14"/>
      <c r="L43" s="4">
        <v>1461399.04</v>
      </c>
    </row>
    <row r="44" spans="1:12" ht="15">
      <c r="A44" s="3">
        <v>39</v>
      </c>
      <c r="B44" s="12" t="s">
        <v>48</v>
      </c>
      <c r="C44" s="13"/>
      <c r="D44" s="13"/>
      <c r="E44" s="13"/>
      <c r="F44" s="13"/>
      <c r="G44" s="13"/>
      <c r="H44" s="13"/>
      <c r="I44" s="13"/>
      <c r="J44" s="13"/>
      <c r="K44" s="14"/>
      <c r="L44" s="4">
        <v>355004.63</v>
      </c>
    </row>
    <row r="45" spans="1:12" ht="15">
      <c r="A45" s="3">
        <v>40</v>
      </c>
      <c r="B45" s="12" t="s">
        <v>49</v>
      </c>
      <c r="C45" s="13"/>
      <c r="D45" s="13"/>
      <c r="E45" s="13"/>
      <c r="F45" s="13"/>
      <c r="G45" s="13"/>
      <c r="H45" s="13"/>
      <c r="I45" s="13"/>
      <c r="J45" s="13"/>
      <c r="K45" s="14"/>
      <c r="L45" s="4">
        <v>613015.4</v>
      </c>
    </row>
    <row r="46" spans="1:12" ht="15">
      <c r="A46" s="3">
        <v>41</v>
      </c>
      <c r="B46" s="12" t="s">
        <v>18</v>
      </c>
      <c r="C46" s="13"/>
      <c r="D46" s="13"/>
      <c r="E46" s="13"/>
      <c r="F46" s="13"/>
      <c r="G46" s="13"/>
      <c r="H46" s="13"/>
      <c r="I46" s="13"/>
      <c r="J46" s="13"/>
      <c r="K46" s="14"/>
      <c r="L46" s="4">
        <v>465331.21</v>
      </c>
    </row>
    <row r="47" spans="1:12" ht="15">
      <c r="A47" s="3">
        <v>42</v>
      </c>
      <c r="B47" s="12" t="s">
        <v>50</v>
      </c>
      <c r="C47" s="13"/>
      <c r="D47" s="13"/>
      <c r="E47" s="13"/>
      <c r="F47" s="13"/>
      <c r="G47" s="13"/>
      <c r="H47" s="13"/>
      <c r="I47" s="13"/>
      <c r="J47" s="13"/>
      <c r="K47" s="14"/>
      <c r="L47" s="4">
        <v>566475.03</v>
      </c>
    </row>
    <row r="48" spans="1:12" ht="15">
      <c r="A48" s="3">
        <v>43</v>
      </c>
      <c r="B48" s="12" t="s">
        <v>51</v>
      </c>
      <c r="C48" s="13"/>
      <c r="D48" s="13"/>
      <c r="E48" s="13"/>
      <c r="F48" s="13"/>
      <c r="G48" s="13"/>
      <c r="H48" s="13"/>
      <c r="I48" s="13"/>
      <c r="J48" s="13"/>
      <c r="K48" s="14"/>
      <c r="L48" s="4">
        <v>259529.2</v>
      </c>
    </row>
    <row r="49" spans="1:12" ht="15">
      <c r="A49" s="3">
        <v>44</v>
      </c>
      <c r="B49" s="12" t="s">
        <v>52</v>
      </c>
      <c r="C49" s="13"/>
      <c r="D49" s="13"/>
      <c r="E49" s="13"/>
      <c r="F49" s="13"/>
      <c r="G49" s="13"/>
      <c r="H49" s="13"/>
      <c r="I49" s="13"/>
      <c r="J49" s="13"/>
      <c r="K49" s="14"/>
      <c r="L49" s="4">
        <v>484702.68</v>
      </c>
    </row>
    <row r="50" spans="1:12" ht="15">
      <c r="A50" s="3">
        <v>45</v>
      </c>
      <c r="B50" s="12" t="s">
        <v>53</v>
      </c>
      <c r="C50" s="13"/>
      <c r="D50" s="13"/>
      <c r="E50" s="13"/>
      <c r="F50" s="13"/>
      <c r="G50" s="13"/>
      <c r="H50" s="13"/>
      <c r="I50" s="13"/>
      <c r="J50" s="13"/>
      <c r="K50" s="14"/>
      <c r="L50" s="4">
        <v>261809.12000000002</v>
      </c>
    </row>
    <row r="51" spans="1:12" ht="15">
      <c r="A51" s="3">
        <v>46</v>
      </c>
      <c r="B51" s="12" t="s">
        <v>54</v>
      </c>
      <c r="C51" s="13"/>
      <c r="D51" s="13"/>
      <c r="E51" s="13"/>
      <c r="F51" s="13"/>
      <c r="G51" s="13"/>
      <c r="H51" s="13"/>
      <c r="I51" s="13"/>
      <c r="J51" s="13"/>
      <c r="K51" s="14"/>
      <c r="L51" s="4">
        <v>538623.63</v>
      </c>
    </row>
    <row r="52" spans="1:12" ht="15">
      <c r="A52" s="3">
        <v>47</v>
      </c>
      <c r="B52" s="12" t="s">
        <v>19</v>
      </c>
      <c r="C52" s="13"/>
      <c r="D52" s="13"/>
      <c r="E52" s="13"/>
      <c r="F52" s="13"/>
      <c r="G52" s="13"/>
      <c r="H52" s="13"/>
      <c r="I52" s="13"/>
      <c r="J52" s="13"/>
      <c r="K52" s="14"/>
      <c r="L52" s="4">
        <v>195231.05</v>
      </c>
    </row>
    <row r="53" spans="1:12" ht="15">
      <c r="A53" s="3">
        <v>48</v>
      </c>
      <c r="B53" s="12" t="s">
        <v>55</v>
      </c>
      <c r="C53" s="13"/>
      <c r="D53" s="13"/>
      <c r="E53" s="13"/>
      <c r="F53" s="13"/>
      <c r="G53" s="13"/>
      <c r="H53" s="13"/>
      <c r="I53" s="13"/>
      <c r="J53" s="13"/>
      <c r="K53" s="14"/>
      <c r="L53" s="4">
        <v>1069137.42</v>
      </c>
    </row>
    <row r="54" spans="1:12" ht="15">
      <c r="A54" s="3">
        <v>49</v>
      </c>
      <c r="B54" s="12" t="s">
        <v>20</v>
      </c>
      <c r="C54" s="13"/>
      <c r="D54" s="13"/>
      <c r="E54" s="13"/>
      <c r="F54" s="13"/>
      <c r="G54" s="13"/>
      <c r="H54" s="13"/>
      <c r="I54" s="13"/>
      <c r="J54" s="13"/>
      <c r="K54" s="14"/>
      <c r="L54" s="4">
        <v>205217</v>
      </c>
    </row>
    <row r="55" spans="1:12" ht="15">
      <c r="A55" s="3">
        <v>50</v>
      </c>
      <c r="B55" s="12" t="s">
        <v>56</v>
      </c>
      <c r="C55" s="13"/>
      <c r="D55" s="13"/>
      <c r="E55" s="13"/>
      <c r="F55" s="13"/>
      <c r="G55" s="13"/>
      <c r="H55" s="13"/>
      <c r="I55" s="13"/>
      <c r="J55" s="13"/>
      <c r="K55" s="14"/>
      <c r="L55" s="4">
        <v>1417339.55</v>
      </c>
    </row>
    <row r="56" spans="1:12" ht="15">
      <c r="A56" s="3">
        <v>51</v>
      </c>
      <c r="B56" s="12" t="s">
        <v>57</v>
      </c>
      <c r="C56" s="13"/>
      <c r="D56" s="13"/>
      <c r="E56" s="13"/>
      <c r="F56" s="13"/>
      <c r="G56" s="13"/>
      <c r="H56" s="13"/>
      <c r="I56" s="13"/>
      <c r="J56" s="13"/>
      <c r="K56" s="14"/>
      <c r="L56" s="4">
        <v>308153.65</v>
      </c>
    </row>
    <row r="57" spans="1:12" ht="15">
      <c r="A57" s="3">
        <v>52</v>
      </c>
      <c r="B57" s="12" t="s">
        <v>58</v>
      </c>
      <c r="C57" s="13"/>
      <c r="D57" s="13"/>
      <c r="E57" s="13"/>
      <c r="F57" s="13"/>
      <c r="G57" s="13"/>
      <c r="H57" s="13"/>
      <c r="I57" s="13"/>
      <c r="J57" s="13"/>
      <c r="K57" s="14"/>
      <c r="L57" s="4">
        <v>1186902.8399999999</v>
      </c>
    </row>
    <row r="58" spans="1:12" ht="15">
      <c r="A58" s="3">
        <v>53</v>
      </c>
      <c r="B58" s="12" t="s">
        <v>21</v>
      </c>
      <c r="C58" s="13"/>
      <c r="D58" s="13"/>
      <c r="E58" s="13"/>
      <c r="F58" s="13"/>
      <c r="G58" s="13"/>
      <c r="H58" s="13"/>
      <c r="I58" s="13"/>
      <c r="J58" s="13"/>
      <c r="K58" s="14"/>
      <c r="L58" s="4">
        <v>0</v>
      </c>
    </row>
    <row r="59" spans="1:12" ht="15">
      <c r="A59" s="3">
        <v>54</v>
      </c>
      <c r="B59" s="12" t="s">
        <v>59</v>
      </c>
      <c r="C59" s="13"/>
      <c r="D59" s="13"/>
      <c r="E59" s="13"/>
      <c r="F59" s="13"/>
      <c r="G59" s="13"/>
      <c r="H59" s="13"/>
      <c r="I59" s="13"/>
      <c r="J59" s="13"/>
      <c r="K59" s="14"/>
      <c r="L59" s="4">
        <v>355828.27</v>
      </c>
    </row>
    <row r="60" spans="1:12" ht="15">
      <c r="A60" s="3">
        <v>55</v>
      </c>
      <c r="B60" s="12" t="s">
        <v>60</v>
      </c>
      <c r="C60" s="13"/>
      <c r="D60" s="13"/>
      <c r="E60" s="13"/>
      <c r="F60" s="13"/>
      <c r="G60" s="13"/>
      <c r="H60" s="13"/>
      <c r="I60" s="13"/>
      <c r="J60" s="13"/>
      <c r="K60" s="14"/>
      <c r="L60" s="4">
        <v>571175.34</v>
      </c>
    </row>
    <row r="61" spans="1:12" ht="15">
      <c r="A61" s="3">
        <v>56</v>
      </c>
      <c r="B61" s="12" t="s">
        <v>22</v>
      </c>
      <c r="C61" s="13"/>
      <c r="D61" s="13"/>
      <c r="E61" s="13"/>
      <c r="F61" s="13"/>
      <c r="G61" s="13"/>
      <c r="H61" s="13"/>
      <c r="I61" s="13"/>
      <c r="J61" s="13"/>
      <c r="K61" s="14"/>
      <c r="L61" s="4">
        <v>1659731.85</v>
      </c>
    </row>
    <row r="62" spans="1:12" ht="15">
      <c r="A62" s="3">
        <v>57</v>
      </c>
      <c r="B62" s="12" t="s">
        <v>23</v>
      </c>
      <c r="C62" s="13"/>
      <c r="D62" s="13"/>
      <c r="E62" s="13"/>
      <c r="F62" s="13"/>
      <c r="G62" s="13"/>
      <c r="H62" s="13"/>
      <c r="I62" s="13"/>
      <c r="J62" s="13"/>
      <c r="K62" s="14"/>
      <c r="L62" s="4">
        <v>439577.24</v>
      </c>
    </row>
    <row r="63" spans="1:12" ht="15">
      <c r="A63" s="3">
        <v>58</v>
      </c>
      <c r="B63" s="12" t="s">
        <v>61</v>
      </c>
      <c r="C63" s="13"/>
      <c r="D63" s="13"/>
      <c r="E63" s="13"/>
      <c r="F63" s="13"/>
      <c r="G63" s="13"/>
      <c r="H63" s="13"/>
      <c r="I63" s="13"/>
      <c r="J63" s="13"/>
      <c r="K63" s="14"/>
      <c r="L63" s="4">
        <v>950883.56</v>
      </c>
    </row>
    <row r="64" spans="1:12" ht="15">
      <c r="A64" s="3">
        <v>59</v>
      </c>
      <c r="B64" s="12" t="s">
        <v>62</v>
      </c>
      <c r="C64" s="13"/>
      <c r="D64" s="13"/>
      <c r="E64" s="13"/>
      <c r="F64" s="13"/>
      <c r="G64" s="13"/>
      <c r="H64" s="13"/>
      <c r="I64" s="13"/>
      <c r="J64" s="13"/>
      <c r="K64" s="14"/>
      <c r="L64" s="4">
        <v>39677.05</v>
      </c>
    </row>
    <row r="65" spans="1:12" ht="15">
      <c r="A65" s="3">
        <v>60</v>
      </c>
      <c r="B65" s="12" t="s">
        <v>24</v>
      </c>
      <c r="C65" s="13"/>
      <c r="D65" s="13"/>
      <c r="E65" s="13"/>
      <c r="F65" s="13"/>
      <c r="G65" s="13"/>
      <c r="H65" s="13"/>
      <c r="I65" s="13"/>
      <c r="J65" s="13"/>
      <c r="K65" s="14"/>
      <c r="L65" s="4">
        <v>141863.08</v>
      </c>
    </row>
    <row r="66" spans="1:12" ht="15">
      <c r="A66" s="3">
        <v>61</v>
      </c>
      <c r="B66" s="12" t="s">
        <v>214</v>
      </c>
      <c r="C66" s="13"/>
      <c r="D66" s="13"/>
      <c r="E66" s="13"/>
      <c r="F66" s="13"/>
      <c r="G66" s="13"/>
      <c r="H66" s="13"/>
      <c r="I66" s="13"/>
      <c r="J66" s="13"/>
      <c r="K66" s="14"/>
      <c r="L66" s="4">
        <v>716757.07</v>
      </c>
    </row>
    <row r="67" spans="1:12" ht="15">
      <c r="A67" s="3">
        <v>62</v>
      </c>
      <c r="B67" s="12" t="s">
        <v>63</v>
      </c>
      <c r="C67" s="13"/>
      <c r="D67" s="13"/>
      <c r="E67" s="13"/>
      <c r="F67" s="13"/>
      <c r="G67" s="13"/>
      <c r="H67" s="13"/>
      <c r="I67" s="13"/>
      <c r="J67" s="13"/>
      <c r="K67" s="14"/>
      <c r="L67" s="4">
        <v>374186.73000000004</v>
      </c>
    </row>
    <row r="68" spans="1:12" ht="15">
      <c r="A68" s="3">
        <v>63</v>
      </c>
      <c r="B68" s="12" t="s">
        <v>64</v>
      </c>
      <c r="C68" s="13"/>
      <c r="D68" s="13"/>
      <c r="E68" s="13"/>
      <c r="F68" s="13"/>
      <c r="G68" s="13"/>
      <c r="H68" s="13"/>
      <c r="I68" s="13"/>
      <c r="J68" s="13"/>
      <c r="K68" s="14"/>
      <c r="L68" s="4">
        <v>203770.34</v>
      </c>
    </row>
    <row r="69" spans="1:12" ht="15">
      <c r="A69" s="3">
        <v>64</v>
      </c>
      <c r="B69" s="12" t="s">
        <v>65</v>
      </c>
      <c r="C69" s="13"/>
      <c r="D69" s="13"/>
      <c r="E69" s="13"/>
      <c r="F69" s="13"/>
      <c r="G69" s="13"/>
      <c r="H69" s="13"/>
      <c r="I69" s="13"/>
      <c r="J69" s="13"/>
      <c r="K69" s="14"/>
      <c r="L69" s="4">
        <v>243050.88</v>
      </c>
    </row>
    <row r="70" spans="1:12" ht="15">
      <c r="A70" s="3">
        <v>65</v>
      </c>
      <c r="B70" s="12" t="s">
        <v>25</v>
      </c>
      <c r="C70" s="13"/>
      <c r="D70" s="13"/>
      <c r="E70" s="13"/>
      <c r="F70" s="13"/>
      <c r="G70" s="13"/>
      <c r="H70" s="13"/>
      <c r="I70" s="13"/>
      <c r="J70" s="13"/>
      <c r="K70" s="14"/>
      <c r="L70" s="4">
        <v>3839357.12</v>
      </c>
    </row>
    <row r="71" spans="1:12" ht="15">
      <c r="A71" s="3">
        <v>66</v>
      </c>
      <c r="B71" s="12" t="s">
        <v>66</v>
      </c>
      <c r="C71" s="13"/>
      <c r="D71" s="13"/>
      <c r="E71" s="13"/>
      <c r="F71" s="13"/>
      <c r="G71" s="13"/>
      <c r="H71" s="13"/>
      <c r="I71" s="13"/>
      <c r="J71" s="13"/>
      <c r="K71" s="14"/>
      <c r="L71" s="4">
        <v>519812.18000000005</v>
      </c>
    </row>
    <row r="72" spans="1:12" ht="15">
      <c r="A72" s="3">
        <v>67</v>
      </c>
      <c r="B72" s="12" t="s">
        <v>67</v>
      </c>
      <c r="C72" s="13"/>
      <c r="D72" s="13"/>
      <c r="E72" s="13"/>
      <c r="F72" s="13"/>
      <c r="G72" s="13"/>
      <c r="H72" s="13"/>
      <c r="I72" s="13"/>
      <c r="J72" s="13"/>
      <c r="K72" s="14"/>
      <c r="L72" s="4">
        <v>172336.61899999998</v>
      </c>
    </row>
    <row r="73" spans="1:12" ht="15">
      <c r="A73" s="3">
        <v>68</v>
      </c>
      <c r="B73" s="12" t="s">
        <v>68</v>
      </c>
      <c r="C73" s="13"/>
      <c r="D73" s="13"/>
      <c r="E73" s="13"/>
      <c r="F73" s="13"/>
      <c r="G73" s="13"/>
      <c r="H73" s="13"/>
      <c r="I73" s="13"/>
      <c r="J73" s="13"/>
      <c r="K73" s="14"/>
      <c r="L73" s="4">
        <v>855785.24</v>
      </c>
    </row>
    <row r="74" spans="1:12" ht="15">
      <c r="A74" s="3">
        <v>69</v>
      </c>
      <c r="B74" s="12" t="s">
        <v>69</v>
      </c>
      <c r="C74" s="13"/>
      <c r="D74" s="13"/>
      <c r="E74" s="13"/>
      <c r="F74" s="13"/>
      <c r="G74" s="13"/>
      <c r="H74" s="13"/>
      <c r="I74" s="13"/>
      <c r="J74" s="13"/>
      <c r="K74" s="14"/>
      <c r="L74" s="4">
        <v>118236.69</v>
      </c>
    </row>
    <row r="75" spans="1:12" ht="15">
      <c r="A75" s="3">
        <v>70</v>
      </c>
      <c r="B75" s="12" t="s">
        <v>26</v>
      </c>
      <c r="C75" s="13"/>
      <c r="D75" s="13"/>
      <c r="E75" s="13"/>
      <c r="F75" s="13"/>
      <c r="G75" s="13"/>
      <c r="H75" s="13"/>
      <c r="I75" s="13"/>
      <c r="J75" s="13"/>
      <c r="K75" s="14"/>
      <c r="L75" s="4">
        <v>288728.48000000004</v>
      </c>
    </row>
    <row r="76" spans="1:12" ht="15">
      <c r="A76" s="3">
        <v>71</v>
      </c>
      <c r="B76" s="12" t="s">
        <v>70</v>
      </c>
      <c r="C76" s="13"/>
      <c r="D76" s="13"/>
      <c r="E76" s="13"/>
      <c r="F76" s="13"/>
      <c r="G76" s="13"/>
      <c r="H76" s="13"/>
      <c r="I76" s="13"/>
      <c r="J76" s="13"/>
      <c r="K76" s="14"/>
      <c r="L76" s="4">
        <v>207503.96</v>
      </c>
    </row>
    <row r="77" spans="1:12" ht="15">
      <c r="A77" s="3">
        <v>72</v>
      </c>
      <c r="B77" s="12" t="s">
        <v>242</v>
      </c>
      <c r="C77" s="13"/>
      <c r="D77" s="13"/>
      <c r="E77" s="13"/>
      <c r="F77" s="13"/>
      <c r="G77" s="13"/>
      <c r="H77" s="13"/>
      <c r="I77" s="13"/>
      <c r="J77" s="13"/>
      <c r="K77" s="14"/>
      <c r="L77" s="4">
        <v>517426.14</v>
      </c>
    </row>
    <row r="78" spans="1:12" ht="15">
      <c r="A78" s="3">
        <v>73</v>
      </c>
      <c r="B78" s="12" t="s">
        <v>71</v>
      </c>
      <c r="C78" s="13"/>
      <c r="D78" s="13"/>
      <c r="E78" s="13"/>
      <c r="F78" s="13"/>
      <c r="G78" s="13"/>
      <c r="H78" s="13"/>
      <c r="I78" s="13"/>
      <c r="J78" s="13"/>
      <c r="K78" s="14"/>
      <c r="L78" s="4">
        <v>230385.81999999998</v>
      </c>
    </row>
    <row r="79" spans="1:12" ht="15">
      <c r="A79" s="3">
        <v>74</v>
      </c>
      <c r="B79" s="12" t="s">
        <v>72</v>
      </c>
      <c r="C79" s="13"/>
      <c r="D79" s="13"/>
      <c r="E79" s="13"/>
      <c r="F79" s="13"/>
      <c r="G79" s="13"/>
      <c r="H79" s="13"/>
      <c r="I79" s="13"/>
      <c r="J79" s="13"/>
      <c r="K79" s="14"/>
      <c r="L79" s="4">
        <v>0</v>
      </c>
    </row>
    <row r="80" spans="1:12" ht="15">
      <c r="A80" s="3">
        <v>75</v>
      </c>
      <c r="B80" s="12" t="s">
        <v>73</v>
      </c>
      <c r="C80" s="13"/>
      <c r="D80" s="13"/>
      <c r="E80" s="13"/>
      <c r="F80" s="13"/>
      <c r="G80" s="13"/>
      <c r="H80" s="13"/>
      <c r="I80" s="13"/>
      <c r="J80" s="13"/>
      <c r="K80" s="14"/>
      <c r="L80" s="4">
        <v>523542.16</v>
      </c>
    </row>
    <row r="81" spans="1:12" ht="15">
      <c r="A81" s="3">
        <v>76</v>
      </c>
      <c r="B81" s="12" t="s">
        <v>27</v>
      </c>
      <c r="C81" s="13"/>
      <c r="D81" s="13"/>
      <c r="E81" s="13"/>
      <c r="F81" s="13"/>
      <c r="G81" s="13"/>
      <c r="H81" s="13"/>
      <c r="I81" s="13"/>
      <c r="J81" s="13"/>
      <c r="K81" s="14"/>
      <c r="L81" s="4">
        <v>1535.41</v>
      </c>
    </row>
    <row r="82" spans="1:12" ht="15">
      <c r="A82" s="15" t="s">
        <v>0</v>
      </c>
      <c r="B82" s="16"/>
      <c r="C82" s="16"/>
      <c r="D82" s="16"/>
      <c r="E82" s="16"/>
      <c r="F82" s="16"/>
      <c r="G82" s="16"/>
      <c r="H82" s="16"/>
      <c r="I82" s="16"/>
      <c r="J82" s="16"/>
      <c r="K82" s="17"/>
      <c r="L82" s="6">
        <f>SUM(L6:L81)</f>
        <v>40560830.96899998</v>
      </c>
    </row>
  </sheetData>
  <sheetProtection/>
  <mergeCells count="81">
    <mergeCell ref="B13:K13"/>
    <mergeCell ref="L3:L4"/>
    <mergeCell ref="A1:K1"/>
    <mergeCell ref="B3:K3"/>
    <mergeCell ref="B4:K4"/>
    <mergeCell ref="B6:K6"/>
    <mergeCell ref="B7:K7"/>
    <mergeCell ref="B14:K14"/>
    <mergeCell ref="B15:K15"/>
    <mergeCell ref="B16:K16"/>
    <mergeCell ref="B17:K17"/>
    <mergeCell ref="B18:K18"/>
    <mergeCell ref="B8:K8"/>
    <mergeCell ref="B9:K9"/>
    <mergeCell ref="B10:K10"/>
    <mergeCell ref="B11:K11"/>
    <mergeCell ref="B12:K12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71:K71"/>
    <mergeCell ref="B72:K72"/>
    <mergeCell ref="B61:K61"/>
    <mergeCell ref="B62:K62"/>
    <mergeCell ref="B63:K63"/>
    <mergeCell ref="B64:K64"/>
    <mergeCell ref="B65:K65"/>
    <mergeCell ref="B66:K66"/>
    <mergeCell ref="B67:K67"/>
    <mergeCell ref="B68:K68"/>
    <mergeCell ref="B69:K69"/>
    <mergeCell ref="B70:K70"/>
    <mergeCell ref="B79:K79"/>
    <mergeCell ref="A82:K82"/>
    <mergeCell ref="B80:K80"/>
    <mergeCell ref="B81:K81"/>
    <mergeCell ref="B73:K73"/>
    <mergeCell ref="B74:K74"/>
    <mergeCell ref="B75:K75"/>
    <mergeCell ref="B78:K78"/>
    <mergeCell ref="B76:K76"/>
    <mergeCell ref="B77:K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">
      <selection activeCell="A5" sqref="A5:IV5"/>
    </sheetView>
  </sheetViews>
  <sheetFormatPr defaultColWidth="9.140625" defaultRowHeight="15"/>
  <cols>
    <col min="11" max="11" width="113.28125" style="0" customWidth="1"/>
    <col min="12" max="12" width="18.57421875" style="0" customWidth="1"/>
  </cols>
  <sheetData>
    <row r="1" spans="1:11" ht="16.5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2" ht="15" customHeight="1">
      <c r="A3" s="1" t="s">
        <v>241</v>
      </c>
      <c r="B3" s="20" t="s">
        <v>213</v>
      </c>
      <c r="C3" s="21"/>
      <c r="D3" s="21"/>
      <c r="E3" s="21"/>
      <c r="F3" s="21"/>
      <c r="G3" s="21"/>
      <c r="H3" s="21"/>
      <c r="I3" s="21"/>
      <c r="J3" s="21"/>
      <c r="K3" s="22"/>
      <c r="L3" s="25" t="s">
        <v>239</v>
      </c>
    </row>
    <row r="4" spans="1:12" ht="15">
      <c r="A4" s="2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5"/>
    </row>
    <row r="5" spans="1:12" ht="15.75">
      <c r="A5" s="2"/>
      <c r="B5" s="9"/>
      <c r="C5" s="10"/>
      <c r="D5" s="10"/>
      <c r="E5" s="10"/>
      <c r="F5" s="10"/>
      <c r="G5" s="10"/>
      <c r="H5" s="10"/>
      <c r="I5" s="10"/>
      <c r="J5" s="10"/>
      <c r="K5" s="11"/>
      <c r="L5" s="8"/>
    </row>
    <row r="6" spans="1:12" ht="30" customHeight="1">
      <c r="A6" s="3">
        <v>1</v>
      </c>
      <c r="B6" s="12" t="s">
        <v>74</v>
      </c>
      <c r="C6" s="13"/>
      <c r="D6" s="13"/>
      <c r="E6" s="13"/>
      <c r="F6" s="13"/>
      <c r="G6" s="13"/>
      <c r="H6" s="13"/>
      <c r="I6" s="13"/>
      <c r="J6" s="13"/>
      <c r="K6" s="14"/>
      <c r="L6" s="4">
        <v>317829.2</v>
      </c>
    </row>
    <row r="7" spans="1:12" ht="15">
      <c r="A7" s="3">
        <v>2</v>
      </c>
      <c r="B7" s="12" t="s">
        <v>105</v>
      </c>
      <c r="C7" s="13"/>
      <c r="D7" s="13"/>
      <c r="E7" s="13"/>
      <c r="F7" s="13"/>
      <c r="G7" s="13"/>
      <c r="H7" s="13"/>
      <c r="I7" s="13"/>
      <c r="J7" s="13"/>
      <c r="K7" s="14"/>
      <c r="L7" s="4">
        <v>120941.46</v>
      </c>
    </row>
    <row r="8" spans="1:12" ht="15">
      <c r="A8" s="3">
        <v>3</v>
      </c>
      <c r="B8" s="12" t="s">
        <v>106</v>
      </c>
      <c r="C8" s="13"/>
      <c r="D8" s="13"/>
      <c r="E8" s="13"/>
      <c r="F8" s="13"/>
      <c r="G8" s="13"/>
      <c r="H8" s="13"/>
      <c r="I8" s="13"/>
      <c r="J8" s="13"/>
      <c r="K8" s="14"/>
      <c r="L8" s="4">
        <v>315919.52</v>
      </c>
    </row>
    <row r="9" spans="1:12" ht="15">
      <c r="A9" s="3">
        <v>4</v>
      </c>
      <c r="B9" s="12" t="s">
        <v>75</v>
      </c>
      <c r="C9" s="13"/>
      <c r="D9" s="13"/>
      <c r="E9" s="13"/>
      <c r="F9" s="13"/>
      <c r="G9" s="13"/>
      <c r="H9" s="13"/>
      <c r="I9" s="13"/>
      <c r="J9" s="13"/>
      <c r="K9" s="14"/>
      <c r="L9" s="4">
        <v>23528.84</v>
      </c>
    </row>
    <row r="10" spans="1:12" ht="15">
      <c r="A10" s="3">
        <v>5</v>
      </c>
      <c r="B10" s="12" t="s">
        <v>107</v>
      </c>
      <c r="C10" s="13"/>
      <c r="D10" s="13"/>
      <c r="E10" s="13"/>
      <c r="F10" s="13"/>
      <c r="G10" s="13"/>
      <c r="H10" s="13"/>
      <c r="I10" s="13"/>
      <c r="J10" s="13"/>
      <c r="K10" s="14"/>
      <c r="L10" s="4">
        <v>343744.98</v>
      </c>
    </row>
    <row r="11" spans="1:12" ht="15">
      <c r="A11" s="3">
        <v>6</v>
      </c>
      <c r="B11" s="12" t="s">
        <v>108</v>
      </c>
      <c r="C11" s="13"/>
      <c r="D11" s="13"/>
      <c r="E11" s="13"/>
      <c r="F11" s="13"/>
      <c r="G11" s="13"/>
      <c r="H11" s="13"/>
      <c r="I11" s="13"/>
      <c r="J11" s="13"/>
      <c r="K11" s="14"/>
      <c r="L11" s="4">
        <v>346053.5</v>
      </c>
    </row>
    <row r="12" spans="1:12" ht="15">
      <c r="A12" s="3">
        <v>7</v>
      </c>
      <c r="B12" s="12" t="s">
        <v>109</v>
      </c>
      <c r="C12" s="13"/>
      <c r="D12" s="13"/>
      <c r="E12" s="13"/>
      <c r="F12" s="13"/>
      <c r="G12" s="13"/>
      <c r="H12" s="13"/>
      <c r="I12" s="13"/>
      <c r="J12" s="13"/>
      <c r="K12" s="14"/>
      <c r="L12" s="4">
        <v>371983.17</v>
      </c>
    </row>
    <row r="13" spans="1:12" ht="15">
      <c r="A13" s="3">
        <v>8</v>
      </c>
      <c r="B13" s="12" t="s">
        <v>110</v>
      </c>
      <c r="C13" s="13"/>
      <c r="D13" s="13"/>
      <c r="E13" s="13"/>
      <c r="F13" s="13"/>
      <c r="G13" s="13"/>
      <c r="H13" s="13"/>
      <c r="I13" s="13"/>
      <c r="J13" s="13"/>
      <c r="K13" s="14"/>
      <c r="L13" s="4">
        <v>236047.37</v>
      </c>
    </row>
    <row r="14" spans="1:12" ht="15">
      <c r="A14" s="3">
        <v>9</v>
      </c>
      <c r="B14" s="12" t="s">
        <v>111</v>
      </c>
      <c r="C14" s="13"/>
      <c r="D14" s="13"/>
      <c r="E14" s="13"/>
      <c r="F14" s="13"/>
      <c r="G14" s="13"/>
      <c r="H14" s="13"/>
      <c r="I14" s="13"/>
      <c r="J14" s="13"/>
      <c r="K14" s="14"/>
      <c r="L14" s="4">
        <v>203862.37</v>
      </c>
    </row>
    <row r="15" spans="1:12" ht="29.25" customHeight="1">
      <c r="A15" s="3">
        <v>10</v>
      </c>
      <c r="B15" s="12" t="s">
        <v>112</v>
      </c>
      <c r="C15" s="13"/>
      <c r="D15" s="13"/>
      <c r="E15" s="13"/>
      <c r="F15" s="13"/>
      <c r="G15" s="13"/>
      <c r="H15" s="13"/>
      <c r="I15" s="13"/>
      <c r="J15" s="13"/>
      <c r="K15" s="14"/>
      <c r="L15" s="4">
        <v>499484.9</v>
      </c>
    </row>
    <row r="16" spans="1:12" ht="15">
      <c r="A16" s="3">
        <v>11</v>
      </c>
      <c r="B16" s="12" t="s">
        <v>113</v>
      </c>
      <c r="C16" s="13"/>
      <c r="D16" s="13"/>
      <c r="E16" s="13"/>
      <c r="F16" s="13"/>
      <c r="G16" s="13"/>
      <c r="H16" s="13"/>
      <c r="I16" s="13"/>
      <c r="J16" s="13"/>
      <c r="K16" s="14"/>
      <c r="L16" s="4">
        <v>350158.54000000004</v>
      </c>
    </row>
    <row r="17" spans="1:12" ht="15">
      <c r="A17" s="3">
        <v>12</v>
      </c>
      <c r="B17" s="12" t="s">
        <v>215</v>
      </c>
      <c r="C17" s="13"/>
      <c r="D17" s="13"/>
      <c r="E17" s="13"/>
      <c r="F17" s="13"/>
      <c r="G17" s="13"/>
      <c r="H17" s="13"/>
      <c r="I17" s="13"/>
      <c r="J17" s="13"/>
      <c r="K17" s="14"/>
      <c r="L17" s="4">
        <v>108796.72</v>
      </c>
    </row>
    <row r="18" spans="1:12" ht="15">
      <c r="A18" s="3">
        <v>13</v>
      </c>
      <c r="B18" s="12" t="s">
        <v>216</v>
      </c>
      <c r="C18" s="13"/>
      <c r="D18" s="13"/>
      <c r="E18" s="13"/>
      <c r="F18" s="13"/>
      <c r="G18" s="13"/>
      <c r="H18" s="13"/>
      <c r="I18" s="13"/>
      <c r="J18" s="13"/>
      <c r="K18" s="14"/>
      <c r="L18" s="4">
        <v>287163.37</v>
      </c>
    </row>
    <row r="19" spans="1:12" ht="15">
      <c r="A19" s="3">
        <v>14</v>
      </c>
      <c r="B19" s="12" t="s">
        <v>217</v>
      </c>
      <c r="C19" s="13"/>
      <c r="D19" s="13"/>
      <c r="E19" s="13"/>
      <c r="F19" s="13"/>
      <c r="G19" s="13"/>
      <c r="H19" s="13"/>
      <c r="I19" s="13"/>
      <c r="J19" s="13"/>
      <c r="K19" s="14"/>
      <c r="L19" s="4">
        <v>397174.42</v>
      </c>
    </row>
    <row r="20" spans="1:12" ht="28.5" customHeight="1">
      <c r="A20" s="3">
        <v>15</v>
      </c>
      <c r="B20" s="12" t="s">
        <v>114</v>
      </c>
      <c r="C20" s="13"/>
      <c r="D20" s="13"/>
      <c r="E20" s="13"/>
      <c r="F20" s="13"/>
      <c r="G20" s="13"/>
      <c r="H20" s="13"/>
      <c r="I20" s="13"/>
      <c r="J20" s="13"/>
      <c r="K20" s="14"/>
      <c r="L20" s="4">
        <v>90481.51</v>
      </c>
    </row>
    <row r="21" spans="1:12" ht="15">
      <c r="A21" s="3">
        <v>16</v>
      </c>
      <c r="B21" s="12" t="s">
        <v>115</v>
      </c>
      <c r="C21" s="13"/>
      <c r="D21" s="13"/>
      <c r="E21" s="13"/>
      <c r="F21" s="13"/>
      <c r="G21" s="13"/>
      <c r="H21" s="13"/>
      <c r="I21" s="13"/>
      <c r="J21" s="13"/>
      <c r="K21" s="14"/>
      <c r="L21" s="4">
        <v>160306.64</v>
      </c>
    </row>
    <row r="22" spans="1:12" ht="15">
      <c r="A22" s="3">
        <v>17</v>
      </c>
      <c r="B22" s="12" t="s">
        <v>116</v>
      </c>
      <c r="C22" s="13"/>
      <c r="D22" s="13"/>
      <c r="E22" s="13"/>
      <c r="F22" s="13"/>
      <c r="G22" s="13"/>
      <c r="H22" s="13"/>
      <c r="I22" s="13"/>
      <c r="J22" s="13"/>
      <c r="K22" s="14"/>
      <c r="L22" s="4">
        <v>348176.53</v>
      </c>
    </row>
    <row r="23" spans="1:12" ht="15">
      <c r="A23" s="3">
        <v>18</v>
      </c>
      <c r="B23" s="12" t="s">
        <v>117</v>
      </c>
      <c r="C23" s="13"/>
      <c r="D23" s="13"/>
      <c r="E23" s="13"/>
      <c r="F23" s="13"/>
      <c r="G23" s="13"/>
      <c r="H23" s="13"/>
      <c r="I23" s="13"/>
      <c r="J23" s="13"/>
      <c r="K23" s="14"/>
      <c r="L23" s="4">
        <v>32349.61</v>
      </c>
    </row>
    <row r="24" spans="1:12" ht="15">
      <c r="A24" s="3">
        <v>19</v>
      </c>
      <c r="B24" s="12" t="s">
        <v>218</v>
      </c>
      <c r="C24" s="13"/>
      <c r="D24" s="13"/>
      <c r="E24" s="13"/>
      <c r="F24" s="13"/>
      <c r="G24" s="13"/>
      <c r="H24" s="13"/>
      <c r="I24" s="13"/>
      <c r="J24" s="13"/>
      <c r="K24" s="14"/>
      <c r="L24" s="4">
        <v>557122.99</v>
      </c>
    </row>
    <row r="25" spans="1:12" ht="15">
      <c r="A25" s="3">
        <v>20</v>
      </c>
      <c r="B25" s="12" t="s">
        <v>219</v>
      </c>
      <c r="C25" s="13"/>
      <c r="D25" s="13"/>
      <c r="E25" s="13"/>
      <c r="F25" s="13"/>
      <c r="G25" s="13"/>
      <c r="H25" s="13"/>
      <c r="I25" s="13"/>
      <c r="J25" s="13"/>
      <c r="K25" s="14"/>
      <c r="L25" s="4">
        <v>573496.13</v>
      </c>
    </row>
    <row r="26" spans="1:12" ht="15">
      <c r="A26" s="3">
        <v>21</v>
      </c>
      <c r="B26" s="12" t="s">
        <v>118</v>
      </c>
      <c r="C26" s="13"/>
      <c r="D26" s="13"/>
      <c r="E26" s="13"/>
      <c r="F26" s="13"/>
      <c r="G26" s="13"/>
      <c r="H26" s="13"/>
      <c r="I26" s="13"/>
      <c r="J26" s="13"/>
      <c r="K26" s="14"/>
      <c r="L26" s="4">
        <v>885364.14</v>
      </c>
    </row>
    <row r="27" spans="1:12" ht="15">
      <c r="A27" s="3">
        <v>22</v>
      </c>
      <c r="B27" s="12" t="s">
        <v>119</v>
      </c>
      <c r="C27" s="13"/>
      <c r="D27" s="13"/>
      <c r="E27" s="13"/>
      <c r="F27" s="13"/>
      <c r="G27" s="13"/>
      <c r="H27" s="13"/>
      <c r="I27" s="13"/>
      <c r="J27" s="13"/>
      <c r="K27" s="14"/>
      <c r="L27" s="4">
        <v>275055.2</v>
      </c>
    </row>
    <row r="28" spans="1:12" ht="27.75" customHeight="1">
      <c r="A28" s="3">
        <v>23</v>
      </c>
      <c r="B28" s="12" t="s">
        <v>120</v>
      </c>
      <c r="C28" s="13"/>
      <c r="D28" s="13"/>
      <c r="E28" s="13"/>
      <c r="F28" s="13"/>
      <c r="G28" s="13"/>
      <c r="H28" s="13"/>
      <c r="I28" s="13"/>
      <c r="J28" s="13"/>
      <c r="K28" s="14"/>
      <c r="L28" s="4">
        <v>106886.36</v>
      </c>
    </row>
    <row r="29" spans="1:12" ht="15">
      <c r="A29" s="3">
        <v>24</v>
      </c>
      <c r="B29" s="12" t="s">
        <v>220</v>
      </c>
      <c r="C29" s="13"/>
      <c r="D29" s="13"/>
      <c r="E29" s="13"/>
      <c r="F29" s="13"/>
      <c r="G29" s="13"/>
      <c r="H29" s="13"/>
      <c r="I29" s="13"/>
      <c r="J29" s="13"/>
      <c r="K29" s="14"/>
      <c r="L29" s="4">
        <v>468307.95</v>
      </c>
    </row>
    <row r="30" spans="1:12" ht="15">
      <c r="A30" s="3">
        <v>25</v>
      </c>
      <c r="B30" s="12" t="s">
        <v>221</v>
      </c>
      <c r="C30" s="13"/>
      <c r="D30" s="13"/>
      <c r="E30" s="13"/>
      <c r="F30" s="13"/>
      <c r="G30" s="13"/>
      <c r="H30" s="13"/>
      <c r="I30" s="13"/>
      <c r="J30" s="13"/>
      <c r="K30" s="14"/>
      <c r="L30" s="4">
        <v>400100.74</v>
      </c>
    </row>
    <row r="31" spans="1:12" ht="15">
      <c r="A31" s="3">
        <v>26</v>
      </c>
      <c r="B31" s="12" t="s">
        <v>121</v>
      </c>
      <c r="C31" s="13"/>
      <c r="D31" s="13"/>
      <c r="E31" s="13"/>
      <c r="F31" s="13"/>
      <c r="G31" s="13"/>
      <c r="H31" s="13"/>
      <c r="I31" s="13"/>
      <c r="J31" s="13"/>
      <c r="K31" s="14"/>
      <c r="L31" s="4">
        <v>767522.65</v>
      </c>
    </row>
    <row r="32" spans="1:12" ht="15">
      <c r="A32" s="3">
        <v>27</v>
      </c>
      <c r="B32" s="12" t="s">
        <v>122</v>
      </c>
      <c r="C32" s="13"/>
      <c r="D32" s="13"/>
      <c r="E32" s="13"/>
      <c r="F32" s="13"/>
      <c r="G32" s="13"/>
      <c r="H32" s="13"/>
      <c r="I32" s="13"/>
      <c r="J32" s="13"/>
      <c r="K32" s="14"/>
      <c r="L32" s="4">
        <v>201811.02</v>
      </c>
    </row>
    <row r="33" spans="1:12" ht="15">
      <c r="A33" s="3">
        <v>28</v>
      </c>
      <c r="B33" s="12" t="s">
        <v>123</v>
      </c>
      <c r="C33" s="13"/>
      <c r="D33" s="13"/>
      <c r="E33" s="13"/>
      <c r="F33" s="13"/>
      <c r="G33" s="13"/>
      <c r="H33" s="13"/>
      <c r="I33" s="13"/>
      <c r="J33" s="13"/>
      <c r="K33" s="14"/>
      <c r="L33" s="4">
        <v>637659.59</v>
      </c>
    </row>
    <row r="34" spans="1:12" ht="15">
      <c r="A34" s="3">
        <v>29</v>
      </c>
      <c r="B34" s="12" t="s">
        <v>222</v>
      </c>
      <c r="C34" s="13"/>
      <c r="D34" s="13"/>
      <c r="E34" s="13"/>
      <c r="F34" s="13"/>
      <c r="G34" s="13"/>
      <c r="H34" s="13"/>
      <c r="I34" s="13"/>
      <c r="J34" s="13"/>
      <c r="K34" s="14"/>
      <c r="L34" s="4">
        <v>298119.02</v>
      </c>
    </row>
    <row r="35" spans="1:12" ht="15">
      <c r="A35" s="3">
        <v>30</v>
      </c>
      <c r="B35" s="12" t="s">
        <v>124</v>
      </c>
      <c r="C35" s="13"/>
      <c r="D35" s="13"/>
      <c r="E35" s="13"/>
      <c r="F35" s="13"/>
      <c r="G35" s="13"/>
      <c r="H35" s="13"/>
      <c r="I35" s="13"/>
      <c r="J35" s="13"/>
      <c r="K35" s="14"/>
      <c r="L35" s="4">
        <v>1120054.95</v>
      </c>
    </row>
    <row r="36" spans="1:12" ht="15">
      <c r="A36" s="3">
        <v>31</v>
      </c>
      <c r="B36" s="12" t="s">
        <v>125</v>
      </c>
      <c r="C36" s="13"/>
      <c r="D36" s="13"/>
      <c r="E36" s="13"/>
      <c r="F36" s="13"/>
      <c r="G36" s="13"/>
      <c r="H36" s="13"/>
      <c r="I36" s="13"/>
      <c r="J36" s="13"/>
      <c r="K36" s="14"/>
      <c r="L36" s="4">
        <v>174980</v>
      </c>
    </row>
    <row r="37" spans="1:12" ht="15">
      <c r="A37" s="3">
        <v>32</v>
      </c>
      <c r="B37" s="12" t="s">
        <v>126</v>
      </c>
      <c r="C37" s="13"/>
      <c r="D37" s="13"/>
      <c r="E37" s="13"/>
      <c r="F37" s="13"/>
      <c r="G37" s="13"/>
      <c r="H37" s="13"/>
      <c r="I37" s="13"/>
      <c r="J37" s="13"/>
      <c r="K37" s="14"/>
      <c r="L37" s="4">
        <v>286036.54</v>
      </c>
    </row>
    <row r="38" spans="1:12" ht="26.25" customHeight="1">
      <c r="A38" s="3">
        <v>33</v>
      </c>
      <c r="B38" s="12" t="s">
        <v>127</v>
      </c>
      <c r="C38" s="13"/>
      <c r="D38" s="13"/>
      <c r="E38" s="13"/>
      <c r="F38" s="13"/>
      <c r="G38" s="13"/>
      <c r="H38" s="13"/>
      <c r="I38" s="13"/>
      <c r="J38" s="13"/>
      <c r="K38" s="14"/>
      <c r="L38" s="4">
        <v>450587.2</v>
      </c>
    </row>
    <row r="39" spans="1:12" ht="15">
      <c r="A39" s="3">
        <v>34</v>
      </c>
      <c r="B39" s="12" t="s">
        <v>223</v>
      </c>
      <c r="C39" s="13"/>
      <c r="D39" s="13"/>
      <c r="E39" s="13"/>
      <c r="F39" s="13"/>
      <c r="G39" s="13"/>
      <c r="H39" s="13"/>
      <c r="I39" s="13"/>
      <c r="J39" s="13"/>
      <c r="K39" s="14"/>
      <c r="L39" s="4">
        <v>420378.42</v>
      </c>
    </row>
    <row r="40" spans="1:12" ht="15">
      <c r="A40" s="3">
        <v>35</v>
      </c>
      <c r="B40" s="12" t="s">
        <v>76</v>
      </c>
      <c r="C40" s="13"/>
      <c r="D40" s="13"/>
      <c r="E40" s="13"/>
      <c r="F40" s="13"/>
      <c r="G40" s="13"/>
      <c r="H40" s="13"/>
      <c r="I40" s="13"/>
      <c r="J40" s="13"/>
      <c r="K40" s="14"/>
      <c r="L40" s="4">
        <v>159081.68</v>
      </c>
    </row>
    <row r="41" spans="1:12" ht="15">
      <c r="A41" s="3">
        <v>36</v>
      </c>
      <c r="B41" s="12" t="s">
        <v>128</v>
      </c>
      <c r="C41" s="13"/>
      <c r="D41" s="13"/>
      <c r="E41" s="13"/>
      <c r="F41" s="13"/>
      <c r="G41" s="13"/>
      <c r="H41" s="13"/>
      <c r="I41" s="13"/>
      <c r="J41" s="13"/>
      <c r="K41" s="14"/>
      <c r="L41" s="4">
        <v>352376.98</v>
      </c>
    </row>
    <row r="42" spans="1:12" ht="15">
      <c r="A42" s="3">
        <v>37</v>
      </c>
      <c r="B42" s="12" t="s">
        <v>77</v>
      </c>
      <c r="C42" s="13"/>
      <c r="D42" s="13"/>
      <c r="E42" s="13"/>
      <c r="F42" s="13"/>
      <c r="G42" s="13"/>
      <c r="H42" s="13"/>
      <c r="I42" s="13"/>
      <c r="J42" s="13"/>
      <c r="K42" s="14"/>
      <c r="L42" s="4">
        <v>102325.97</v>
      </c>
    </row>
    <row r="43" spans="1:12" ht="15">
      <c r="A43" s="3">
        <v>38</v>
      </c>
      <c r="B43" s="12" t="s">
        <v>129</v>
      </c>
      <c r="C43" s="13"/>
      <c r="D43" s="13"/>
      <c r="E43" s="13"/>
      <c r="F43" s="13"/>
      <c r="G43" s="13"/>
      <c r="H43" s="13"/>
      <c r="I43" s="13"/>
      <c r="J43" s="13"/>
      <c r="K43" s="14"/>
      <c r="L43" s="4">
        <v>833407.23</v>
      </c>
    </row>
    <row r="44" spans="1:12" ht="27.75" customHeight="1">
      <c r="A44" s="3">
        <v>39</v>
      </c>
      <c r="B44" s="12" t="s">
        <v>130</v>
      </c>
      <c r="C44" s="13"/>
      <c r="D44" s="13"/>
      <c r="E44" s="13"/>
      <c r="F44" s="13"/>
      <c r="G44" s="13"/>
      <c r="H44" s="13"/>
      <c r="I44" s="13"/>
      <c r="J44" s="13"/>
      <c r="K44" s="14"/>
      <c r="L44" s="4">
        <v>175795.87</v>
      </c>
    </row>
    <row r="45" spans="1:12" ht="15">
      <c r="A45" s="3">
        <v>40</v>
      </c>
      <c r="B45" s="12" t="s">
        <v>131</v>
      </c>
      <c r="C45" s="13"/>
      <c r="D45" s="13"/>
      <c r="E45" s="13"/>
      <c r="F45" s="13"/>
      <c r="G45" s="13"/>
      <c r="H45" s="13"/>
      <c r="I45" s="13"/>
      <c r="J45" s="13"/>
      <c r="K45" s="14"/>
      <c r="L45" s="4">
        <v>110480.95999999999</v>
      </c>
    </row>
    <row r="46" spans="1:12" ht="15">
      <c r="A46" s="3">
        <v>41</v>
      </c>
      <c r="B46" s="12" t="s">
        <v>224</v>
      </c>
      <c r="C46" s="13"/>
      <c r="D46" s="13"/>
      <c r="E46" s="13"/>
      <c r="F46" s="13"/>
      <c r="G46" s="13"/>
      <c r="H46" s="13"/>
      <c r="I46" s="13"/>
      <c r="J46" s="13"/>
      <c r="K46" s="14"/>
      <c r="L46" s="4">
        <v>336827.91</v>
      </c>
    </row>
    <row r="47" spans="1:12" ht="15">
      <c r="A47" s="3">
        <v>42</v>
      </c>
      <c r="B47" s="12" t="s">
        <v>132</v>
      </c>
      <c r="C47" s="13"/>
      <c r="D47" s="13"/>
      <c r="E47" s="13"/>
      <c r="F47" s="13"/>
      <c r="G47" s="13"/>
      <c r="H47" s="13"/>
      <c r="I47" s="13"/>
      <c r="J47" s="13"/>
      <c r="K47" s="14"/>
      <c r="L47" s="4">
        <v>513495.42</v>
      </c>
    </row>
    <row r="48" spans="1:12" ht="15">
      <c r="A48" s="3">
        <v>43</v>
      </c>
      <c r="B48" s="12" t="s">
        <v>133</v>
      </c>
      <c r="C48" s="13"/>
      <c r="D48" s="13"/>
      <c r="E48" s="13"/>
      <c r="F48" s="13"/>
      <c r="G48" s="13"/>
      <c r="H48" s="13"/>
      <c r="I48" s="13"/>
      <c r="J48" s="13"/>
      <c r="K48" s="14"/>
      <c r="L48" s="4">
        <v>1349968.2</v>
      </c>
    </row>
    <row r="49" spans="1:12" ht="15">
      <c r="A49" s="3">
        <v>44</v>
      </c>
      <c r="B49" s="12" t="s">
        <v>134</v>
      </c>
      <c r="C49" s="13"/>
      <c r="D49" s="13"/>
      <c r="E49" s="13"/>
      <c r="F49" s="13"/>
      <c r="G49" s="13"/>
      <c r="H49" s="13"/>
      <c r="I49" s="13"/>
      <c r="J49" s="13"/>
      <c r="K49" s="14"/>
      <c r="L49" s="4">
        <v>313734.39</v>
      </c>
    </row>
    <row r="50" spans="1:12" ht="15">
      <c r="A50" s="3">
        <v>45</v>
      </c>
      <c r="B50" s="12" t="s">
        <v>234</v>
      </c>
      <c r="C50" s="13"/>
      <c r="D50" s="13"/>
      <c r="E50" s="13"/>
      <c r="F50" s="13"/>
      <c r="G50" s="13"/>
      <c r="H50" s="13"/>
      <c r="I50" s="13"/>
      <c r="J50" s="13"/>
      <c r="K50" s="14"/>
      <c r="L50" s="4">
        <v>433943.59</v>
      </c>
    </row>
    <row r="51" spans="1:12" ht="15">
      <c r="A51" s="3">
        <v>46</v>
      </c>
      <c r="B51" s="12" t="s">
        <v>135</v>
      </c>
      <c r="C51" s="13"/>
      <c r="D51" s="13"/>
      <c r="E51" s="13"/>
      <c r="F51" s="13"/>
      <c r="G51" s="13"/>
      <c r="H51" s="13"/>
      <c r="I51" s="13"/>
      <c r="J51" s="13"/>
      <c r="K51" s="14"/>
      <c r="L51" s="4">
        <v>383090.53</v>
      </c>
    </row>
    <row r="52" spans="1:12" ht="15">
      <c r="A52" s="3">
        <v>47</v>
      </c>
      <c r="B52" s="12" t="s">
        <v>136</v>
      </c>
      <c r="C52" s="13"/>
      <c r="D52" s="13"/>
      <c r="E52" s="13"/>
      <c r="F52" s="13"/>
      <c r="G52" s="13"/>
      <c r="H52" s="13"/>
      <c r="I52" s="13"/>
      <c r="J52" s="13"/>
      <c r="K52" s="14"/>
      <c r="L52" s="4">
        <v>245643.86</v>
      </c>
    </row>
    <row r="53" spans="1:12" ht="15">
      <c r="A53" s="3">
        <v>48</v>
      </c>
      <c r="B53" s="12" t="s">
        <v>137</v>
      </c>
      <c r="C53" s="13"/>
      <c r="D53" s="13"/>
      <c r="E53" s="13"/>
      <c r="F53" s="13"/>
      <c r="G53" s="13"/>
      <c r="H53" s="13"/>
      <c r="I53" s="13"/>
      <c r="J53" s="13"/>
      <c r="K53" s="14"/>
      <c r="L53" s="4">
        <v>418882.37</v>
      </c>
    </row>
    <row r="54" spans="1:12" ht="15">
      <c r="A54" s="3">
        <v>49</v>
      </c>
      <c r="B54" s="12" t="s">
        <v>225</v>
      </c>
      <c r="C54" s="13"/>
      <c r="D54" s="13"/>
      <c r="E54" s="13"/>
      <c r="F54" s="13"/>
      <c r="G54" s="13"/>
      <c r="H54" s="13"/>
      <c r="I54" s="13"/>
      <c r="J54" s="13"/>
      <c r="K54" s="14"/>
      <c r="L54" s="4">
        <v>817339.19</v>
      </c>
    </row>
    <row r="55" spans="1:12" ht="15">
      <c r="A55" s="3">
        <v>50</v>
      </c>
      <c r="B55" s="12" t="s">
        <v>226</v>
      </c>
      <c r="C55" s="13"/>
      <c r="D55" s="13"/>
      <c r="E55" s="13"/>
      <c r="F55" s="13"/>
      <c r="G55" s="13"/>
      <c r="H55" s="13"/>
      <c r="I55" s="13"/>
      <c r="J55" s="13"/>
      <c r="K55" s="14"/>
      <c r="L55" s="4">
        <v>257689.06000000003</v>
      </c>
    </row>
    <row r="56" spans="1:12" ht="15">
      <c r="A56" s="3">
        <v>51</v>
      </c>
      <c r="B56" s="12" t="s">
        <v>138</v>
      </c>
      <c r="C56" s="13"/>
      <c r="D56" s="13"/>
      <c r="E56" s="13"/>
      <c r="F56" s="13"/>
      <c r="G56" s="13"/>
      <c r="H56" s="13"/>
      <c r="I56" s="13"/>
      <c r="J56" s="13"/>
      <c r="K56" s="14"/>
      <c r="L56" s="4">
        <v>1139649.64</v>
      </c>
    </row>
    <row r="57" spans="1:12" ht="15">
      <c r="A57" s="3">
        <v>52</v>
      </c>
      <c r="B57" s="12" t="s">
        <v>139</v>
      </c>
      <c r="C57" s="13"/>
      <c r="D57" s="13"/>
      <c r="E57" s="13"/>
      <c r="F57" s="13"/>
      <c r="G57" s="13"/>
      <c r="H57" s="13"/>
      <c r="I57" s="13"/>
      <c r="J57" s="13"/>
      <c r="K57" s="14"/>
      <c r="L57" s="4">
        <v>525184.1900000001</v>
      </c>
    </row>
    <row r="58" spans="1:12" ht="26.25" customHeight="1">
      <c r="A58" s="3">
        <v>53</v>
      </c>
      <c r="B58" s="12" t="s">
        <v>235</v>
      </c>
      <c r="C58" s="13"/>
      <c r="D58" s="13"/>
      <c r="E58" s="13"/>
      <c r="F58" s="13"/>
      <c r="G58" s="13"/>
      <c r="H58" s="13"/>
      <c r="I58" s="13"/>
      <c r="J58" s="13"/>
      <c r="K58" s="14"/>
      <c r="L58" s="4">
        <v>571129.42</v>
      </c>
    </row>
    <row r="59" spans="1:12" ht="15">
      <c r="A59" s="3">
        <v>54</v>
      </c>
      <c r="B59" s="12" t="s">
        <v>140</v>
      </c>
      <c r="C59" s="13"/>
      <c r="D59" s="13"/>
      <c r="E59" s="13"/>
      <c r="F59" s="13"/>
      <c r="G59" s="13"/>
      <c r="H59" s="13"/>
      <c r="I59" s="13"/>
      <c r="J59" s="13"/>
      <c r="K59" s="14"/>
      <c r="L59" s="4">
        <v>346244.03</v>
      </c>
    </row>
    <row r="60" spans="1:12" ht="15">
      <c r="A60" s="3">
        <v>55</v>
      </c>
      <c r="B60" s="12" t="s">
        <v>141</v>
      </c>
      <c r="C60" s="13"/>
      <c r="D60" s="13"/>
      <c r="E60" s="13"/>
      <c r="F60" s="13"/>
      <c r="G60" s="13"/>
      <c r="H60" s="13"/>
      <c r="I60" s="13"/>
      <c r="J60" s="13"/>
      <c r="K60" s="14"/>
      <c r="L60" s="4">
        <v>559584.95</v>
      </c>
    </row>
    <row r="61" spans="1:12" ht="15">
      <c r="A61" s="3">
        <v>56</v>
      </c>
      <c r="B61" s="12" t="s">
        <v>142</v>
      </c>
      <c r="C61" s="13"/>
      <c r="D61" s="13"/>
      <c r="E61" s="13"/>
      <c r="F61" s="13"/>
      <c r="G61" s="13"/>
      <c r="H61" s="13"/>
      <c r="I61" s="13"/>
      <c r="J61" s="13"/>
      <c r="K61" s="14"/>
      <c r="L61" s="4">
        <v>312657.91</v>
      </c>
    </row>
    <row r="62" spans="1:12" ht="15">
      <c r="A62" s="3">
        <v>57</v>
      </c>
      <c r="B62" s="12" t="s">
        <v>78</v>
      </c>
      <c r="C62" s="13"/>
      <c r="D62" s="13"/>
      <c r="E62" s="13"/>
      <c r="F62" s="13"/>
      <c r="G62" s="13"/>
      <c r="H62" s="13"/>
      <c r="I62" s="13"/>
      <c r="J62" s="13"/>
      <c r="K62" s="14"/>
      <c r="L62" s="4">
        <v>276758.39</v>
      </c>
    </row>
    <row r="63" spans="1:12" ht="15">
      <c r="A63" s="3">
        <v>58</v>
      </c>
      <c r="B63" s="12" t="s">
        <v>143</v>
      </c>
      <c r="C63" s="13"/>
      <c r="D63" s="13"/>
      <c r="E63" s="13"/>
      <c r="F63" s="13"/>
      <c r="G63" s="13"/>
      <c r="H63" s="13"/>
      <c r="I63" s="13"/>
      <c r="J63" s="13"/>
      <c r="K63" s="14"/>
      <c r="L63" s="4">
        <v>927375.1299999999</v>
      </c>
    </row>
    <row r="64" spans="1:12" ht="15">
      <c r="A64" s="3">
        <v>59</v>
      </c>
      <c r="B64" s="12" t="s">
        <v>79</v>
      </c>
      <c r="C64" s="13"/>
      <c r="D64" s="13"/>
      <c r="E64" s="13"/>
      <c r="F64" s="13"/>
      <c r="G64" s="13"/>
      <c r="H64" s="13"/>
      <c r="I64" s="13"/>
      <c r="J64" s="13"/>
      <c r="K64" s="14"/>
      <c r="L64" s="4">
        <v>396867.58</v>
      </c>
    </row>
    <row r="65" spans="1:12" ht="15">
      <c r="A65" s="3">
        <v>60</v>
      </c>
      <c r="B65" s="12" t="s">
        <v>144</v>
      </c>
      <c r="C65" s="13"/>
      <c r="D65" s="13"/>
      <c r="E65" s="13"/>
      <c r="F65" s="13"/>
      <c r="G65" s="13"/>
      <c r="H65" s="13"/>
      <c r="I65" s="13"/>
      <c r="J65" s="13"/>
      <c r="K65" s="14"/>
      <c r="L65" s="4">
        <v>360187.35000000003</v>
      </c>
    </row>
    <row r="66" spans="1:12" ht="15">
      <c r="A66" s="3">
        <v>61</v>
      </c>
      <c r="B66" s="12" t="s">
        <v>145</v>
      </c>
      <c r="C66" s="13"/>
      <c r="D66" s="13"/>
      <c r="E66" s="13"/>
      <c r="F66" s="13"/>
      <c r="G66" s="13"/>
      <c r="H66" s="13"/>
      <c r="I66" s="13"/>
      <c r="J66" s="13"/>
      <c r="K66" s="14"/>
      <c r="L66" s="4">
        <v>3645.32</v>
      </c>
    </row>
    <row r="67" spans="1:12" ht="15">
      <c r="A67" s="3">
        <v>62</v>
      </c>
      <c r="B67" s="12" t="s">
        <v>227</v>
      </c>
      <c r="C67" s="13"/>
      <c r="D67" s="13"/>
      <c r="E67" s="13"/>
      <c r="F67" s="13"/>
      <c r="G67" s="13"/>
      <c r="H67" s="13"/>
      <c r="I67" s="13"/>
      <c r="J67" s="13"/>
      <c r="K67" s="14"/>
      <c r="L67" s="4">
        <v>273966.16000000003</v>
      </c>
    </row>
    <row r="68" spans="1:12" ht="15">
      <c r="A68" s="3">
        <v>63</v>
      </c>
      <c r="B68" s="12" t="s">
        <v>146</v>
      </c>
      <c r="C68" s="13"/>
      <c r="D68" s="13"/>
      <c r="E68" s="13"/>
      <c r="F68" s="13"/>
      <c r="G68" s="13"/>
      <c r="H68" s="13"/>
      <c r="I68" s="13"/>
      <c r="J68" s="13"/>
      <c r="K68" s="14"/>
      <c r="L68" s="4">
        <v>0.66</v>
      </c>
    </row>
    <row r="69" spans="1:12" ht="15">
      <c r="A69" s="3">
        <v>64</v>
      </c>
      <c r="B69" s="12" t="s">
        <v>147</v>
      </c>
      <c r="C69" s="13"/>
      <c r="D69" s="13"/>
      <c r="E69" s="13"/>
      <c r="F69" s="13"/>
      <c r="G69" s="13"/>
      <c r="H69" s="13"/>
      <c r="I69" s="13"/>
      <c r="J69" s="13"/>
      <c r="K69" s="14"/>
      <c r="L69" s="4">
        <v>530751</v>
      </c>
    </row>
    <row r="70" spans="1:12" ht="15">
      <c r="A70" s="3">
        <v>65</v>
      </c>
      <c r="B70" s="12" t="s">
        <v>148</v>
      </c>
      <c r="C70" s="13"/>
      <c r="D70" s="13"/>
      <c r="E70" s="13"/>
      <c r="F70" s="13"/>
      <c r="G70" s="13"/>
      <c r="H70" s="13"/>
      <c r="I70" s="13"/>
      <c r="J70" s="13"/>
      <c r="K70" s="14"/>
      <c r="L70" s="4">
        <v>144259.62</v>
      </c>
    </row>
    <row r="71" spans="1:12" ht="15">
      <c r="A71" s="3">
        <v>66</v>
      </c>
      <c r="B71" s="12" t="s">
        <v>149</v>
      </c>
      <c r="C71" s="13"/>
      <c r="D71" s="13"/>
      <c r="E71" s="13"/>
      <c r="F71" s="13"/>
      <c r="G71" s="13"/>
      <c r="H71" s="13"/>
      <c r="I71" s="13"/>
      <c r="J71" s="13"/>
      <c r="K71" s="14"/>
      <c r="L71" s="4">
        <v>590877.03</v>
      </c>
    </row>
    <row r="72" spans="1:12" ht="15">
      <c r="A72" s="3">
        <v>67</v>
      </c>
      <c r="B72" s="12" t="s">
        <v>150</v>
      </c>
      <c r="C72" s="13"/>
      <c r="D72" s="13"/>
      <c r="E72" s="13"/>
      <c r="F72" s="13"/>
      <c r="G72" s="13"/>
      <c r="H72" s="13"/>
      <c r="I72" s="13"/>
      <c r="J72" s="13"/>
      <c r="K72" s="14"/>
      <c r="L72" s="4">
        <v>299932.24000000005</v>
      </c>
    </row>
    <row r="73" spans="1:12" ht="15">
      <c r="A73" s="3">
        <v>68</v>
      </c>
      <c r="B73" s="12" t="s">
        <v>151</v>
      </c>
      <c r="C73" s="13"/>
      <c r="D73" s="13"/>
      <c r="E73" s="13"/>
      <c r="F73" s="13"/>
      <c r="G73" s="13"/>
      <c r="H73" s="13"/>
      <c r="I73" s="13"/>
      <c r="J73" s="13"/>
      <c r="K73" s="14"/>
      <c r="L73" s="4">
        <v>530279.53</v>
      </c>
    </row>
    <row r="74" spans="1:12" ht="15">
      <c r="A74" s="3">
        <v>69</v>
      </c>
      <c r="B74" s="12" t="s">
        <v>152</v>
      </c>
      <c r="C74" s="13"/>
      <c r="D74" s="13"/>
      <c r="E74" s="13"/>
      <c r="F74" s="13"/>
      <c r="G74" s="13"/>
      <c r="H74" s="13"/>
      <c r="I74" s="13"/>
      <c r="J74" s="13"/>
      <c r="K74" s="14"/>
      <c r="L74" s="4">
        <v>884832.65</v>
      </c>
    </row>
    <row r="75" spans="1:12" ht="15">
      <c r="A75" s="3">
        <v>70</v>
      </c>
      <c r="B75" s="12" t="s">
        <v>153</v>
      </c>
      <c r="C75" s="13"/>
      <c r="D75" s="13"/>
      <c r="E75" s="13"/>
      <c r="F75" s="13"/>
      <c r="G75" s="13"/>
      <c r="H75" s="13"/>
      <c r="I75" s="13"/>
      <c r="J75" s="13"/>
      <c r="K75" s="14"/>
      <c r="L75" s="4">
        <v>327223.59</v>
      </c>
    </row>
    <row r="76" spans="1:12" ht="15">
      <c r="A76" s="3">
        <v>71</v>
      </c>
      <c r="B76" s="12" t="s">
        <v>154</v>
      </c>
      <c r="C76" s="13"/>
      <c r="D76" s="13"/>
      <c r="E76" s="13"/>
      <c r="F76" s="13"/>
      <c r="G76" s="13"/>
      <c r="H76" s="13"/>
      <c r="I76" s="13"/>
      <c r="J76" s="13"/>
      <c r="K76" s="14"/>
      <c r="L76" s="4">
        <v>245848.5</v>
      </c>
    </row>
    <row r="77" spans="1:12" ht="15">
      <c r="A77" s="3">
        <v>72</v>
      </c>
      <c r="B77" s="12" t="s">
        <v>155</v>
      </c>
      <c r="C77" s="13"/>
      <c r="D77" s="13"/>
      <c r="E77" s="13"/>
      <c r="F77" s="13"/>
      <c r="G77" s="13"/>
      <c r="H77" s="13"/>
      <c r="I77" s="13"/>
      <c r="J77" s="13"/>
      <c r="K77" s="14"/>
      <c r="L77" s="4">
        <v>233813.07</v>
      </c>
    </row>
    <row r="78" spans="1:12" ht="15">
      <c r="A78" s="3">
        <v>73</v>
      </c>
      <c r="B78" s="12" t="s">
        <v>156</v>
      </c>
      <c r="C78" s="13"/>
      <c r="D78" s="13"/>
      <c r="E78" s="13"/>
      <c r="F78" s="13"/>
      <c r="G78" s="13"/>
      <c r="H78" s="13"/>
      <c r="I78" s="13"/>
      <c r="J78" s="13"/>
      <c r="K78" s="14"/>
      <c r="L78" s="4">
        <v>260786</v>
      </c>
    </row>
    <row r="79" spans="1:12" ht="15">
      <c r="A79" s="3">
        <v>74</v>
      </c>
      <c r="B79" s="12" t="s">
        <v>157</v>
      </c>
      <c r="C79" s="13"/>
      <c r="D79" s="13"/>
      <c r="E79" s="13"/>
      <c r="F79" s="13"/>
      <c r="G79" s="13"/>
      <c r="H79" s="13"/>
      <c r="I79" s="13"/>
      <c r="J79" s="13"/>
      <c r="K79" s="14"/>
      <c r="L79" s="4">
        <v>275087.44</v>
      </c>
    </row>
    <row r="80" spans="1:12" ht="15">
      <c r="A80" s="3">
        <v>75</v>
      </c>
      <c r="B80" s="12" t="s">
        <v>228</v>
      </c>
      <c r="C80" s="13"/>
      <c r="D80" s="13"/>
      <c r="E80" s="13"/>
      <c r="F80" s="13"/>
      <c r="G80" s="13"/>
      <c r="H80" s="13"/>
      <c r="I80" s="13"/>
      <c r="J80" s="13"/>
      <c r="K80" s="14"/>
      <c r="L80" s="4">
        <v>868348.28</v>
      </c>
    </row>
    <row r="81" spans="1:12" ht="15">
      <c r="A81" s="3">
        <v>76</v>
      </c>
      <c r="B81" s="12" t="s">
        <v>158</v>
      </c>
      <c r="C81" s="13"/>
      <c r="D81" s="13"/>
      <c r="E81" s="13"/>
      <c r="F81" s="13"/>
      <c r="G81" s="13"/>
      <c r="H81" s="13"/>
      <c r="I81" s="13"/>
      <c r="J81" s="13"/>
      <c r="K81" s="14"/>
      <c r="L81" s="4">
        <v>362516.49000000005</v>
      </c>
    </row>
    <row r="82" spans="1:12" ht="15">
      <c r="A82" s="3">
        <v>77</v>
      </c>
      <c r="B82" s="12" t="s">
        <v>159</v>
      </c>
      <c r="C82" s="13"/>
      <c r="D82" s="13"/>
      <c r="E82" s="13"/>
      <c r="F82" s="13"/>
      <c r="G82" s="13"/>
      <c r="H82" s="13"/>
      <c r="I82" s="13"/>
      <c r="J82" s="13"/>
      <c r="K82" s="14"/>
      <c r="L82" s="4">
        <v>264687.24</v>
      </c>
    </row>
    <row r="83" spans="1:12" ht="15">
      <c r="A83" s="3">
        <v>78</v>
      </c>
      <c r="B83" s="12" t="s">
        <v>160</v>
      </c>
      <c r="C83" s="13"/>
      <c r="D83" s="13"/>
      <c r="E83" s="13"/>
      <c r="F83" s="13"/>
      <c r="G83" s="13"/>
      <c r="H83" s="13"/>
      <c r="I83" s="13"/>
      <c r="J83" s="13"/>
      <c r="K83" s="14"/>
      <c r="L83" s="4">
        <v>576475.71</v>
      </c>
    </row>
    <row r="84" spans="1:12" ht="15">
      <c r="A84" s="3">
        <v>79</v>
      </c>
      <c r="B84" s="12" t="s">
        <v>161</v>
      </c>
      <c r="C84" s="13"/>
      <c r="D84" s="13"/>
      <c r="E84" s="13"/>
      <c r="F84" s="13"/>
      <c r="G84" s="13"/>
      <c r="H84" s="13"/>
      <c r="I84" s="13"/>
      <c r="J84" s="13"/>
      <c r="K84" s="14"/>
      <c r="L84" s="4">
        <v>1611069.97</v>
      </c>
    </row>
    <row r="85" spans="1:12" ht="15">
      <c r="A85" s="3">
        <v>80</v>
      </c>
      <c r="B85" s="12" t="s">
        <v>162</v>
      </c>
      <c r="C85" s="13"/>
      <c r="D85" s="13"/>
      <c r="E85" s="13"/>
      <c r="F85" s="13"/>
      <c r="G85" s="13"/>
      <c r="H85" s="13"/>
      <c r="I85" s="13"/>
      <c r="J85" s="13"/>
      <c r="K85" s="14"/>
      <c r="L85" s="4">
        <v>227243.31</v>
      </c>
    </row>
    <row r="86" spans="1:12" ht="15">
      <c r="A86" s="3">
        <v>81</v>
      </c>
      <c r="B86" s="12" t="s">
        <v>163</v>
      </c>
      <c r="C86" s="13"/>
      <c r="D86" s="13"/>
      <c r="E86" s="13"/>
      <c r="F86" s="13"/>
      <c r="G86" s="13"/>
      <c r="H86" s="13"/>
      <c r="I86" s="13"/>
      <c r="J86" s="13"/>
      <c r="K86" s="14"/>
      <c r="L86" s="4">
        <v>278139.02</v>
      </c>
    </row>
    <row r="87" spans="1:12" ht="15">
      <c r="A87" s="3">
        <v>82</v>
      </c>
      <c r="B87" s="12" t="s">
        <v>164</v>
      </c>
      <c r="C87" s="13"/>
      <c r="D87" s="13"/>
      <c r="E87" s="13"/>
      <c r="F87" s="13"/>
      <c r="G87" s="13"/>
      <c r="H87" s="13"/>
      <c r="I87" s="13"/>
      <c r="J87" s="13"/>
      <c r="K87" s="14"/>
      <c r="L87" s="4">
        <v>341231.95</v>
      </c>
    </row>
    <row r="88" spans="1:12" ht="15">
      <c r="A88" s="3">
        <v>83</v>
      </c>
      <c r="B88" s="12" t="s">
        <v>165</v>
      </c>
      <c r="C88" s="13"/>
      <c r="D88" s="13"/>
      <c r="E88" s="13"/>
      <c r="F88" s="13"/>
      <c r="G88" s="13"/>
      <c r="H88" s="13"/>
      <c r="I88" s="13"/>
      <c r="J88" s="13"/>
      <c r="K88" s="14"/>
      <c r="L88" s="4">
        <v>432033.24000000005</v>
      </c>
    </row>
    <row r="89" spans="1:12" ht="15">
      <c r="A89" s="3">
        <v>84</v>
      </c>
      <c r="B89" s="12" t="s">
        <v>166</v>
      </c>
      <c r="C89" s="13"/>
      <c r="D89" s="13"/>
      <c r="E89" s="13"/>
      <c r="F89" s="13"/>
      <c r="G89" s="13"/>
      <c r="H89" s="13"/>
      <c r="I89" s="13"/>
      <c r="J89" s="13"/>
      <c r="K89" s="14"/>
      <c r="L89" s="4">
        <v>944698.76</v>
      </c>
    </row>
    <row r="90" spans="1:12" ht="15">
      <c r="A90" s="3">
        <v>85</v>
      </c>
      <c r="B90" s="12" t="s">
        <v>167</v>
      </c>
      <c r="C90" s="13"/>
      <c r="D90" s="13"/>
      <c r="E90" s="13"/>
      <c r="F90" s="13"/>
      <c r="G90" s="13"/>
      <c r="H90" s="13"/>
      <c r="I90" s="13"/>
      <c r="J90" s="13"/>
      <c r="K90" s="14"/>
      <c r="L90" s="4">
        <v>359940.24000000005</v>
      </c>
    </row>
    <row r="91" spans="1:12" ht="15">
      <c r="A91" s="3">
        <v>86</v>
      </c>
      <c r="B91" s="12" t="s">
        <v>168</v>
      </c>
      <c r="C91" s="13"/>
      <c r="D91" s="13"/>
      <c r="E91" s="13"/>
      <c r="F91" s="13"/>
      <c r="G91" s="13"/>
      <c r="H91" s="13"/>
      <c r="I91" s="13"/>
      <c r="J91" s="13"/>
      <c r="K91" s="14"/>
      <c r="L91" s="4">
        <v>247965.78</v>
      </c>
    </row>
    <row r="92" spans="1:12" ht="15">
      <c r="A92" s="3">
        <v>87</v>
      </c>
      <c r="B92" s="12" t="s">
        <v>169</v>
      </c>
      <c r="C92" s="13"/>
      <c r="D92" s="13"/>
      <c r="E92" s="13"/>
      <c r="F92" s="13"/>
      <c r="G92" s="13"/>
      <c r="H92" s="13"/>
      <c r="I92" s="13"/>
      <c r="J92" s="13"/>
      <c r="K92" s="14"/>
      <c r="L92" s="4">
        <v>222370.66</v>
      </c>
    </row>
    <row r="93" spans="1:12" ht="15">
      <c r="A93" s="3">
        <v>88</v>
      </c>
      <c r="B93" s="12" t="s">
        <v>170</v>
      </c>
      <c r="C93" s="13"/>
      <c r="D93" s="13"/>
      <c r="E93" s="13"/>
      <c r="F93" s="13"/>
      <c r="G93" s="13"/>
      <c r="H93" s="13"/>
      <c r="I93" s="13"/>
      <c r="J93" s="13"/>
      <c r="K93" s="14"/>
      <c r="L93" s="4">
        <v>1478880.12</v>
      </c>
    </row>
    <row r="94" spans="1:12" ht="15">
      <c r="A94" s="3">
        <v>89</v>
      </c>
      <c r="B94" s="12" t="s">
        <v>171</v>
      </c>
      <c r="C94" s="13"/>
      <c r="D94" s="13"/>
      <c r="E94" s="13"/>
      <c r="F94" s="13"/>
      <c r="G94" s="13"/>
      <c r="H94" s="13"/>
      <c r="I94" s="13"/>
      <c r="J94" s="13"/>
      <c r="K94" s="14"/>
      <c r="L94" s="4">
        <v>74870.15</v>
      </c>
    </row>
    <row r="95" spans="1:12" ht="26.25" customHeight="1">
      <c r="A95" s="3">
        <v>90</v>
      </c>
      <c r="B95" s="12" t="s">
        <v>172</v>
      </c>
      <c r="C95" s="13"/>
      <c r="D95" s="13"/>
      <c r="E95" s="13"/>
      <c r="F95" s="13"/>
      <c r="G95" s="13"/>
      <c r="H95" s="13"/>
      <c r="I95" s="13"/>
      <c r="J95" s="13"/>
      <c r="K95" s="14"/>
      <c r="L95" s="4">
        <v>544818.28</v>
      </c>
    </row>
    <row r="96" spans="1:12" ht="15">
      <c r="A96" s="3">
        <v>91</v>
      </c>
      <c r="B96" s="12" t="s">
        <v>173</v>
      </c>
      <c r="C96" s="13"/>
      <c r="D96" s="13"/>
      <c r="E96" s="13"/>
      <c r="F96" s="13"/>
      <c r="G96" s="13"/>
      <c r="H96" s="13"/>
      <c r="I96" s="13"/>
      <c r="J96" s="13"/>
      <c r="K96" s="14"/>
      <c r="L96" s="4">
        <v>161129.19999999998</v>
      </c>
    </row>
    <row r="97" spans="1:12" ht="15">
      <c r="A97" s="3">
        <v>92</v>
      </c>
      <c r="B97" s="12" t="s">
        <v>174</v>
      </c>
      <c r="C97" s="13"/>
      <c r="D97" s="13"/>
      <c r="E97" s="13"/>
      <c r="F97" s="13"/>
      <c r="G97" s="13"/>
      <c r="H97" s="13"/>
      <c r="I97" s="13"/>
      <c r="J97" s="13"/>
      <c r="K97" s="14"/>
      <c r="L97" s="4">
        <v>251225.85</v>
      </c>
    </row>
    <row r="98" spans="1:12" ht="15">
      <c r="A98" s="3">
        <v>93</v>
      </c>
      <c r="B98" s="12" t="s">
        <v>175</v>
      </c>
      <c r="C98" s="13"/>
      <c r="D98" s="13"/>
      <c r="E98" s="13"/>
      <c r="F98" s="13"/>
      <c r="G98" s="13"/>
      <c r="H98" s="13"/>
      <c r="I98" s="13"/>
      <c r="J98" s="13"/>
      <c r="K98" s="14"/>
      <c r="L98" s="4">
        <v>421938.66</v>
      </c>
    </row>
    <row r="99" spans="1:12" ht="15">
      <c r="A99" s="3">
        <v>94</v>
      </c>
      <c r="B99" s="12" t="s">
        <v>176</v>
      </c>
      <c r="C99" s="13"/>
      <c r="D99" s="13"/>
      <c r="E99" s="13"/>
      <c r="F99" s="13"/>
      <c r="G99" s="13"/>
      <c r="H99" s="13"/>
      <c r="I99" s="13"/>
      <c r="J99" s="13"/>
      <c r="K99" s="14"/>
      <c r="L99" s="4">
        <v>355680.92</v>
      </c>
    </row>
    <row r="100" spans="1:12" ht="15">
      <c r="A100" s="3">
        <v>95</v>
      </c>
      <c r="B100" s="12" t="s">
        <v>179</v>
      </c>
      <c r="C100" s="13"/>
      <c r="D100" s="13"/>
      <c r="E100" s="13"/>
      <c r="F100" s="13"/>
      <c r="G100" s="13"/>
      <c r="H100" s="13"/>
      <c r="I100" s="13"/>
      <c r="J100" s="13"/>
      <c r="K100" s="14"/>
      <c r="L100" s="4">
        <v>291077.86</v>
      </c>
    </row>
    <row r="101" spans="1:12" ht="15">
      <c r="A101" s="3">
        <v>96</v>
      </c>
      <c r="B101" s="12" t="s">
        <v>177</v>
      </c>
      <c r="C101" s="13"/>
      <c r="D101" s="13"/>
      <c r="E101" s="13"/>
      <c r="F101" s="13"/>
      <c r="G101" s="13"/>
      <c r="H101" s="13"/>
      <c r="I101" s="13"/>
      <c r="J101" s="13"/>
      <c r="K101" s="14"/>
      <c r="L101" s="4">
        <v>6617.56</v>
      </c>
    </row>
    <row r="102" spans="1:12" ht="24.75" customHeight="1">
      <c r="A102" s="3">
        <v>97</v>
      </c>
      <c r="B102" s="12" t="s">
        <v>178</v>
      </c>
      <c r="C102" s="13"/>
      <c r="D102" s="13"/>
      <c r="E102" s="13"/>
      <c r="F102" s="13"/>
      <c r="G102" s="13"/>
      <c r="H102" s="13"/>
      <c r="I102" s="13"/>
      <c r="J102" s="13"/>
      <c r="K102" s="14"/>
      <c r="L102" s="4">
        <v>4046.36</v>
      </c>
    </row>
    <row r="103" spans="1:12" ht="15">
      <c r="A103" s="3">
        <v>98</v>
      </c>
      <c r="B103" s="12" t="s">
        <v>180</v>
      </c>
      <c r="C103" s="13"/>
      <c r="D103" s="13"/>
      <c r="E103" s="13"/>
      <c r="F103" s="13"/>
      <c r="G103" s="13"/>
      <c r="H103" s="13"/>
      <c r="I103" s="13"/>
      <c r="J103" s="13"/>
      <c r="K103" s="14"/>
      <c r="L103" s="4">
        <v>319768.68</v>
      </c>
    </row>
    <row r="104" spans="1:12" ht="15">
      <c r="A104" s="3">
        <v>99</v>
      </c>
      <c r="B104" s="12" t="s">
        <v>181</v>
      </c>
      <c r="C104" s="13"/>
      <c r="D104" s="13"/>
      <c r="E104" s="13"/>
      <c r="F104" s="13"/>
      <c r="G104" s="13"/>
      <c r="H104" s="13"/>
      <c r="I104" s="13"/>
      <c r="J104" s="13"/>
      <c r="K104" s="14"/>
      <c r="L104" s="4">
        <v>377031.18</v>
      </c>
    </row>
    <row r="105" spans="1:12" ht="15">
      <c r="A105" s="3">
        <v>100</v>
      </c>
      <c r="B105" s="12" t="s">
        <v>182</v>
      </c>
      <c r="C105" s="13"/>
      <c r="D105" s="13"/>
      <c r="E105" s="13"/>
      <c r="F105" s="13"/>
      <c r="G105" s="13"/>
      <c r="H105" s="13"/>
      <c r="I105" s="13"/>
      <c r="J105" s="13"/>
      <c r="K105" s="14"/>
      <c r="L105" s="4">
        <v>54280.46</v>
      </c>
    </row>
    <row r="106" spans="1:12" ht="15">
      <c r="A106" s="3">
        <v>101</v>
      </c>
      <c r="B106" s="12" t="s">
        <v>229</v>
      </c>
      <c r="C106" s="13"/>
      <c r="D106" s="13"/>
      <c r="E106" s="13"/>
      <c r="F106" s="13"/>
      <c r="G106" s="13"/>
      <c r="H106" s="13"/>
      <c r="I106" s="13"/>
      <c r="J106" s="13"/>
      <c r="K106" s="14"/>
      <c r="L106" s="4">
        <v>430342.17</v>
      </c>
    </row>
    <row r="107" spans="1:12" ht="27.75" customHeight="1">
      <c r="A107" s="3">
        <v>102</v>
      </c>
      <c r="B107" s="12" t="s">
        <v>236</v>
      </c>
      <c r="C107" s="13"/>
      <c r="D107" s="13"/>
      <c r="E107" s="13"/>
      <c r="F107" s="13"/>
      <c r="G107" s="13"/>
      <c r="H107" s="13"/>
      <c r="I107" s="13"/>
      <c r="J107" s="13"/>
      <c r="K107" s="14"/>
      <c r="L107" s="4">
        <v>414579.14999999997</v>
      </c>
    </row>
    <row r="108" spans="1:12" ht="15">
      <c r="A108" s="3">
        <v>103</v>
      </c>
      <c r="B108" s="12" t="s">
        <v>183</v>
      </c>
      <c r="C108" s="13"/>
      <c r="D108" s="13"/>
      <c r="E108" s="13"/>
      <c r="F108" s="13"/>
      <c r="G108" s="13"/>
      <c r="H108" s="13"/>
      <c r="I108" s="13"/>
      <c r="J108" s="13"/>
      <c r="K108" s="14"/>
      <c r="L108" s="4">
        <v>296193.65</v>
      </c>
    </row>
    <row r="109" spans="1:12" ht="15">
      <c r="A109" s="3">
        <v>104</v>
      </c>
      <c r="B109" s="12" t="s">
        <v>184</v>
      </c>
      <c r="C109" s="13"/>
      <c r="D109" s="13"/>
      <c r="E109" s="13"/>
      <c r="F109" s="13"/>
      <c r="G109" s="13"/>
      <c r="H109" s="13"/>
      <c r="I109" s="13"/>
      <c r="J109" s="13"/>
      <c r="K109" s="14"/>
      <c r="L109" s="4">
        <v>400308.86</v>
      </c>
    </row>
    <row r="110" spans="1:12" ht="15">
      <c r="A110" s="3">
        <v>105</v>
      </c>
      <c r="B110" s="12" t="s">
        <v>185</v>
      </c>
      <c r="C110" s="13"/>
      <c r="D110" s="13"/>
      <c r="E110" s="13"/>
      <c r="F110" s="13"/>
      <c r="G110" s="13"/>
      <c r="H110" s="13"/>
      <c r="I110" s="13"/>
      <c r="J110" s="13"/>
      <c r="K110" s="14"/>
      <c r="L110" s="4">
        <v>143507.39</v>
      </c>
    </row>
    <row r="111" spans="1:12" ht="15">
      <c r="A111" s="3">
        <v>106</v>
      </c>
      <c r="B111" s="12" t="s">
        <v>186</v>
      </c>
      <c r="C111" s="13"/>
      <c r="D111" s="13"/>
      <c r="E111" s="13"/>
      <c r="F111" s="13"/>
      <c r="G111" s="13"/>
      <c r="H111" s="13"/>
      <c r="I111" s="13"/>
      <c r="J111" s="13"/>
      <c r="K111" s="14"/>
      <c r="L111" s="4">
        <v>1160037.05</v>
      </c>
    </row>
    <row r="112" spans="1:12" ht="15">
      <c r="A112" s="3">
        <v>107</v>
      </c>
      <c r="B112" s="12" t="s">
        <v>187</v>
      </c>
      <c r="C112" s="13"/>
      <c r="D112" s="13"/>
      <c r="E112" s="13"/>
      <c r="F112" s="13"/>
      <c r="G112" s="13"/>
      <c r="H112" s="13"/>
      <c r="I112" s="13"/>
      <c r="J112" s="13"/>
      <c r="K112" s="14"/>
      <c r="L112" s="4">
        <v>221261.17</v>
      </c>
    </row>
    <row r="113" spans="1:12" ht="15">
      <c r="A113" s="3">
        <v>108</v>
      </c>
      <c r="B113" s="12" t="s">
        <v>230</v>
      </c>
      <c r="C113" s="13"/>
      <c r="D113" s="13"/>
      <c r="E113" s="13"/>
      <c r="F113" s="13"/>
      <c r="G113" s="13"/>
      <c r="H113" s="13"/>
      <c r="I113" s="13"/>
      <c r="J113" s="13"/>
      <c r="K113" s="14"/>
      <c r="L113" s="4">
        <v>228486.85</v>
      </c>
    </row>
    <row r="114" spans="1:12" ht="15">
      <c r="A114" s="3">
        <v>109</v>
      </c>
      <c r="B114" s="12" t="s">
        <v>188</v>
      </c>
      <c r="C114" s="13"/>
      <c r="D114" s="13"/>
      <c r="E114" s="13"/>
      <c r="F114" s="13"/>
      <c r="G114" s="13"/>
      <c r="H114" s="13"/>
      <c r="I114" s="13"/>
      <c r="J114" s="13"/>
      <c r="K114" s="14"/>
      <c r="L114" s="4">
        <v>489556.10000000003</v>
      </c>
    </row>
    <row r="115" spans="1:12" ht="15">
      <c r="A115" s="3">
        <v>110</v>
      </c>
      <c r="B115" s="12" t="s">
        <v>189</v>
      </c>
      <c r="C115" s="13"/>
      <c r="D115" s="13"/>
      <c r="E115" s="13"/>
      <c r="F115" s="13"/>
      <c r="G115" s="13"/>
      <c r="H115" s="13"/>
      <c r="I115" s="13"/>
      <c r="J115" s="13"/>
      <c r="K115" s="14"/>
      <c r="L115" s="4">
        <v>1152448.56</v>
      </c>
    </row>
    <row r="116" spans="1:12" ht="15">
      <c r="A116" s="3">
        <v>111</v>
      </c>
      <c r="B116" s="12" t="s">
        <v>190</v>
      </c>
      <c r="C116" s="13"/>
      <c r="D116" s="13"/>
      <c r="E116" s="13"/>
      <c r="F116" s="13"/>
      <c r="G116" s="13"/>
      <c r="H116" s="13"/>
      <c r="I116" s="13"/>
      <c r="J116" s="13"/>
      <c r="K116" s="14"/>
      <c r="L116" s="4">
        <v>124559.34000000001</v>
      </c>
    </row>
    <row r="117" spans="1:12" ht="15">
      <c r="A117" s="3">
        <v>112</v>
      </c>
      <c r="B117" s="12" t="s">
        <v>191</v>
      </c>
      <c r="C117" s="13"/>
      <c r="D117" s="13"/>
      <c r="E117" s="13"/>
      <c r="F117" s="13"/>
      <c r="G117" s="13"/>
      <c r="H117" s="13"/>
      <c r="I117" s="13"/>
      <c r="J117" s="13"/>
      <c r="K117" s="14"/>
      <c r="L117" s="4">
        <v>86430.21</v>
      </c>
    </row>
    <row r="118" spans="1:12" ht="15">
      <c r="A118" s="3">
        <v>113</v>
      </c>
      <c r="B118" s="12" t="s">
        <v>192</v>
      </c>
      <c r="C118" s="13"/>
      <c r="D118" s="13"/>
      <c r="E118" s="13"/>
      <c r="F118" s="13"/>
      <c r="G118" s="13"/>
      <c r="H118" s="13"/>
      <c r="I118" s="13"/>
      <c r="J118" s="13"/>
      <c r="K118" s="14"/>
      <c r="L118" s="4">
        <v>777009.83</v>
      </c>
    </row>
    <row r="119" spans="1:12" ht="15">
      <c r="A119" s="3">
        <v>114</v>
      </c>
      <c r="B119" s="12" t="s">
        <v>80</v>
      </c>
      <c r="C119" s="13"/>
      <c r="D119" s="13"/>
      <c r="E119" s="13"/>
      <c r="F119" s="13"/>
      <c r="G119" s="13"/>
      <c r="H119" s="13"/>
      <c r="I119" s="13"/>
      <c r="J119" s="13"/>
      <c r="K119" s="14"/>
      <c r="L119" s="4">
        <v>507771.55</v>
      </c>
    </row>
    <row r="120" spans="1:12" ht="15">
      <c r="A120" s="3">
        <v>115</v>
      </c>
      <c r="B120" s="12" t="s">
        <v>81</v>
      </c>
      <c r="C120" s="13"/>
      <c r="D120" s="13"/>
      <c r="E120" s="13"/>
      <c r="F120" s="13"/>
      <c r="G120" s="13"/>
      <c r="H120" s="13"/>
      <c r="I120" s="13"/>
      <c r="J120" s="13"/>
      <c r="K120" s="14"/>
      <c r="L120" s="4">
        <v>387062.97000000003</v>
      </c>
    </row>
    <row r="121" spans="1:12" ht="15">
      <c r="A121" s="3">
        <v>116</v>
      </c>
      <c r="B121" s="12" t="s">
        <v>231</v>
      </c>
      <c r="C121" s="13"/>
      <c r="D121" s="13"/>
      <c r="E121" s="13"/>
      <c r="F121" s="13"/>
      <c r="G121" s="13"/>
      <c r="H121" s="13"/>
      <c r="I121" s="13"/>
      <c r="J121" s="13"/>
      <c r="K121" s="14"/>
      <c r="L121" s="4">
        <v>252993.28</v>
      </c>
    </row>
    <row r="122" spans="1:12" ht="15">
      <c r="A122" s="3">
        <v>117</v>
      </c>
      <c r="B122" s="12" t="s">
        <v>232</v>
      </c>
      <c r="C122" s="13"/>
      <c r="D122" s="13"/>
      <c r="E122" s="13"/>
      <c r="F122" s="13"/>
      <c r="G122" s="13"/>
      <c r="H122" s="13"/>
      <c r="I122" s="13"/>
      <c r="J122" s="13"/>
      <c r="K122" s="14"/>
      <c r="L122" s="4">
        <v>711192.49</v>
      </c>
    </row>
    <row r="123" spans="1:12" ht="15">
      <c r="A123" s="3">
        <v>118</v>
      </c>
      <c r="B123" s="12" t="s">
        <v>82</v>
      </c>
      <c r="C123" s="13"/>
      <c r="D123" s="13"/>
      <c r="E123" s="13"/>
      <c r="F123" s="13"/>
      <c r="G123" s="13"/>
      <c r="H123" s="13"/>
      <c r="I123" s="13"/>
      <c r="J123" s="13"/>
      <c r="K123" s="14"/>
      <c r="L123" s="4">
        <v>1017030.84</v>
      </c>
    </row>
    <row r="124" spans="1:12" ht="15">
      <c r="A124" s="3">
        <v>119</v>
      </c>
      <c r="B124" s="12" t="s">
        <v>193</v>
      </c>
      <c r="C124" s="13"/>
      <c r="D124" s="13"/>
      <c r="E124" s="13"/>
      <c r="F124" s="13"/>
      <c r="G124" s="13"/>
      <c r="H124" s="13"/>
      <c r="I124" s="13"/>
      <c r="J124" s="13"/>
      <c r="K124" s="14"/>
      <c r="L124" s="4">
        <v>213416.75</v>
      </c>
    </row>
    <row r="125" spans="1:12" ht="15">
      <c r="A125" s="3">
        <v>120</v>
      </c>
      <c r="B125" s="12" t="s">
        <v>194</v>
      </c>
      <c r="C125" s="13"/>
      <c r="D125" s="13"/>
      <c r="E125" s="13"/>
      <c r="F125" s="13"/>
      <c r="G125" s="13"/>
      <c r="H125" s="13"/>
      <c r="I125" s="13"/>
      <c r="J125" s="13"/>
      <c r="K125" s="14"/>
      <c r="L125" s="4">
        <v>272737.02999999997</v>
      </c>
    </row>
    <row r="126" spans="1:12" ht="15">
      <c r="A126" s="3">
        <v>121</v>
      </c>
      <c r="B126" s="12" t="s">
        <v>195</v>
      </c>
      <c r="C126" s="13"/>
      <c r="D126" s="13"/>
      <c r="E126" s="13"/>
      <c r="F126" s="13"/>
      <c r="G126" s="13"/>
      <c r="H126" s="13"/>
      <c r="I126" s="13"/>
      <c r="J126" s="13"/>
      <c r="K126" s="14"/>
      <c r="L126" s="4">
        <v>385512.57</v>
      </c>
    </row>
    <row r="127" spans="1:12" ht="15">
      <c r="A127" s="3">
        <v>122</v>
      </c>
      <c r="B127" s="12" t="s">
        <v>237</v>
      </c>
      <c r="C127" s="13"/>
      <c r="D127" s="13"/>
      <c r="E127" s="13"/>
      <c r="F127" s="13"/>
      <c r="G127" s="13"/>
      <c r="H127" s="13"/>
      <c r="I127" s="13"/>
      <c r="J127" s="13"/>
      <c r="K127" s="14"/>
      <c r="L127" s="4">
        <v>885981.15</v>
      </c>
    </row>
    <row r="128" spans="1:12" ht="15">
      <c r="A128" s="3">
        <v>123</v>
      </c>
      <c r="B128" s="12" t="s">
        <v>83</v>
      </c>
      <c r="C128" s="13"/>
      <c r="D128" s="13"/>
      <c r="E128" s="13"/>
      <c r="F128" s="13"/>
      <c r="G128" s="13"/>
      <c r="H128" s="13"/>
      <c r="I128" s="13"/>
      <c r="J128" s="13"/>
      <c r="K128" s="14"/>
      <c r="L128" s="4">
        <v>91667.03</v>
      </c>
    </row>
    <row r="129" spans="1:12" ht="15">
      <c r="A129" s="3">
        <v>124</v>
      </c>
      <c r="B129" s="12" t="s">
        <v>84</v>
      </c>
      <c r="C129" s="13"/>
      <c r="D129" s="13"/>
      <c r="E129" s="13"/>
      <c r="F129" s="13"/>
      <c r="G129" s="13"/>
      <c r="H129" s="13"/>
      <c r="I129" s="13"/>
      <c r="J129" s="13"/>
      <c r="K129" s="14"/>
      <c r="L129" s="4">
        <v>273224.05</v>
      </c>
    </row>
    <row r="130" spans="1:12" ht="15">
      <c r="A130" s="3">
        <v>125</v>
      </c>
      <c r="B130" s="12" t="s">
        <v>85</v>
      </c>
      <c r="C130" s="13"/>
      <c r="D130" s="13"/>
      <c r="E130" s="13"/>
      <c r="F130" s="13"/>
      <c r="G130" s="13"/>
      <c r="H130" s="13"/>
      <c r="I130" s="13"/>
      <c r="J130" s="13"/>
      <c r="K130" s="14"/>
      <c r="L130" s="4">
        <v>236448.87</v>
      </c>
    </row>
    <row r="131" spans="1:12" ht="15">
      <c r="A131" s="3">
        <v>126</v>
      </c>
      <c r="B131" s="12" t="s">
        <v>86</v>
      </c>
      <c r="C131" s="13"/>
      <c r="D131" s="13"/>
      <c r="E131" s="13"/>
      <c r="F131" s="13"/>
      <c r="G131" s="13"/>
      <c r="H131" s="13"/>
      <c r="I131" s="13"/>
      <c r="J131" s="13"/>
      <c r="K131" s="14"/>
      <c r="L131" s="4">
        <v>933160.37</v>
      </c>
    </row>
    <row r="132" spans="1:12" ht="15">
      <c r="A132" s="3">
        <v>127</v>
      </c>
      <c r="B132" s="12" t="s">
        <v>196</v>
      </c>
      <c r="C132" s="13"/>
      <c r="D132" s="13"/>
      <c r="E132" s="13"/>
      <c r="F132" s="13"/>
      <c r="G132" s="13"/>
      <c r="H132" s="13"/>
      <c r="I132" s="13"/>
      <c r="J132" s="13"/>
      <c r="K132" s="14"/>
      <c r="L132" s="4">
        <v>840131.8099999999</v>
      </c>
    </row>
    <row r="133" spans="1:12" ht="15">
      <c r="A133" s="3">
        <v>128</v>
      </c>
      <c r="B133" s="12" t="s">
        <v>87</v>
      </c>
      <c r="C133" s="13"/>
      <c r="D133" s="13"/>
      <c r="E133" s="13"/>
      <c r="F133" s="13"/>
      <c r="G133" s="13"/>
      <c r="H133" s="13"/>
      <c r="I133" s="13"/>
      <c r="J133" s="13"/>
      <c r="K133" s="14"/>
      <c r="L133" s="4">
        <v>567429.01</v>
      </c>
    </row>
    <row r="134" spans="1:12" ht="15">
      <c r="A134" s="3">
        <v>129</v>
      </c>
      <c r="B134" s="12" t="s">
        <v>88</v>
      </c>
      <c r="C134" s="13"/>
      <c r="D134" s="13"/>
      <c r="E134" s="13"/>
      <c r="F134" s="13"/>
      <c r="G134" s="13"/>
      <c r="H134" s="13"/>
      <c r="I134" s="13"/>
      <c r="J134" s="13"/>
      <c r="K134" s="14"/>
      <c r="L134" s="4">
        <v>530182.34</v>
      </c>
    </row>
    <row r="135" spans="1:12" ht="26.25" customHeight="1">
      <c r="A135" s="3">
        <v>130</v>
      </c>
      <c r="B135" s="12" t="s">
        <v>197</v>
      </c>
      <c r="C135" s="13"/>
      <c r="D135" s="13"/>
      <c r="E135" s="13"/>
      <c r="F135" s="13"/>
      <c r="G135" s="13"/>
      <c r="H135" s="13"/>
      <c r="I135" s="13"/>
      <c r="J135" s="13"/>
      <c r="K135" s="14"/>
      <c r="L135" s="4">
        <v>437919.18</v>
      </c>
    </row>
    <row r="136" spans="1:12" ht="15">
      <c r="A136" s="3">
        <v>131</v>
      </c>
      <c r="B136" s="12" t="s">
        <v>198</v>
      </c>
      <c r="C136" s="13"/>
      <c r="D136" s="13"/>
      <c r="E136" s="13"/>
      <c r="F136" s="13"/>
      <c r="G136" s="13"/>
      <c r="H136" s="13"/>
      <c r="I136" s="13"/>
      <c r="J136" s="13"/>
      <c r="K136" s="14"/>
      <c r="L136" s="4">
        <v>363833.74</v>
      </c>
    </row>
    <row r="137" spans="1:12" ht="15">
      <c r="A137" s="3">
        <v>132</v>
      </c>
      <c r="B137" s="12" t="s">
        <v>238</v>
      </c>
      <c r="C137" s="13"/>
      <c r="D137" s="13"/>
      <c r="E137" s="13"/>
      <c r="F137" s="13"/>
      <c r="G137" s="13"/>
      <c r="H137" s="13"/>
      <c r="I137" s="13"/>
      <c r="J137" s="13"/>
      <c r="K137" s="14"/>
      <c r="L137" s="4">
        <v>497370.36000000004</v>
      </c>
    </row>
    <row r="138" spans="1:12" ht="15">
      <c r="A138" s="3">
        <v>133</v>
      </c>
      <c r="B138" s="12" t="s">
        <v>199</v>
      </c>
      <c r="C138" s="13"/>
      <c r="D138" s="13"/>
      <c r="E138" s="13"/>
      <c r="F138" s="13"/>
      <c r="G138" s="13"/>
      <c r="H138" s="13"/>
      <c r="I138" s="13"/>
      <c r="J138" s="13"/>
      <c r="K138" s="14"/>
      <c r="L138" s="4">
        <v>82172.70999999999</v>
      </c>
    </row>
    <row r="139" spans="1:12" ht="15">
      <c r="A139" s="3">
        <v>134</v>
      </c>
      <c r="B139" s="12" t="s">
        <v>200</v>
      </c>
      <c r="C139" s="13"/>
      <c r="D139" s="13"/>
      <c r="E139" s="13"/>
      <c r="F139" s="13"/>
      <c r="G139" s="13"/>
      <c r="H139" s="13"/>
      <c r="I139" s="13"/>
      <c r="J139" s="13"/>
      <c r="K139" s="14"/>
      <c r="L139" s="4">
        <v>320801.29</v>
      </c>
    </row>
    <row r="140" spans="1:12" ht="15">
      <c r="A140" s="3">
        <v>135</v>
      </c>
      <c r="B140" s="12" t="s">
        <v>201</v>
      </c>
      <c r="C140" s="13"/>
      <c r="D140" s="13"/>
      <c r="E140" s="13"/>
      <c r="F140" s="13"/>
      <c r="G140" s="13"/>
      <c r="H140" s="13"/>
      <c r="I140" s="13"/>
      <c r="J140" s="13"/>
      <c r="K140" s="14"/>
      <c r="L140" s="4">
        <v>2655020.67</v>
      </c>
    </row>
    <row r="141" spans="1:12" ht="15">
      <c r="A141" s="3">
        <v>136</v>
      </c>
      <c r="B141" s="12" t="s">
        <v>89</v>
      </c>
      <c r="C141" s="13"/>
      <c r="D141" s="13"/>
      <c r="E141" s="13"/>
      <c r="F141" s="13"/>
      <c r="G141" s="13"/>
      <c r="H141" s="13"/>
      <c r="I141" s="13"/>
      <c r="J141" s="13"/>
      <c r="K141" s="14"/>
      <c r="L141" s="4">
        <v>544732.37</v>
      </c>
    </row>
    <row r="142" spans="1:12" ht="15">
      <c r="A142" s="3">
        <v>137</v>
      </c>
      <c r="B142" s="12" t="s">
        <v>90</v>
      </c>
      <c r="C142" s="13"/>
      <c r="D142" s="13"/>
      <c r="E142" s="13"/>
      <c r="F142" s="13"/>
      <c r="G142" s="13"/>
      <c r="H142" s="13"/>
      <c r="I142" s="13"/>
      <c r="J142" s="13"/>
      <c r="K142" s="14"/>
      <c r="L142" s="4">
        <v>162629.12</v>
      </c>
    </row>
    <row r="143" spans="1:12" ht="15">
      <c r="A143" s="3">
        <v>138</v>
      </c>
      <c r="B143" s="12" t="s">
        <v>233</v>
      </c>
      <c r="C143" s="13"/>
      <c r="D143" s="13"/>
      <c r="E143" s="13"/>
      <c r="F143" s="13"/>
      <c r="G143" s="13"/>
      <c r="H143" s="13"/>
      <c r="I143" s="13"/>
      <c r="J143" s="13"/>
      <c r="K143" s="14"/>
      <c r="L143" s="4">
        <v>748941.0399999999</v>
      </c>
    </row>
    <row r="144" spans="1:12" ht="15">
      <c r="A144" s="3">
        <v>139</v>
      </c>
      <c r="B144" s="12" t="s">
        <v>91</v>
      </c>
      <c r="C144" s="13"/>
      <c r="D144" s="13"/>
      <c r="E144" s="13"/>
      <c r="F144" s="13"/>
      <c r="G144" s="13"/>
      <c r="H144" s="13"/>
      <c r="I144" s="13"/>
      <c r="J144" s="13"/>
      <c r="K144" s="14"/>
      <c r="L144" s="4">
        <v>107204.26</v>
      </c>
    </row>
    <row r="145" spans="1:12" ht="15">
      <c r="A145" s="3">
        <v>140</v>
      </c>
      <c r="B145" s="12" t="s">
        <v>92</v>
      </c>
      <c r="C145" s="13"/>
      <c r="D145" s="13"/>
      <c r="E145" s="13"/>
      <c r="F145" s="13"/>
      <c r="G145" s="13"/>
      <c r="H145" s="13"/>
      <c r="I145" s="13"/>
      <c r="J145" s="13"/>
      <c r="K145" s="14"/>
      <c r="L145" s="4">
        <v>459607.06</v>
      </c>
    </row>
    <row r="146" spans="1:12" ht="15">
      <c r="A146" s="3">
        <v>141</v>
      </c>
      <c r="B146" s="12" t="s">
        <v>202</v>
      </c>
      <c r="C146" s="13"/>
      <c r="D146" s="13"/>
      <c r="E146" s="13"/>
      <c r="F146" s="13"/>
      <c r="G146" s="13"/>
      <c r="H146" s="13"/>
      <c r="I146" s="13"/>
      <c r="J146" s="13"/>
      <c r="K146" s="14"/>
      <c r="L146" s="4">
        <v>583750.6799999999</v>
      </c>
    </row>
    <row r="147" spans="1:12" ht="15">
      <c r="A147" s="3">
        <v>142</v>
      </c>
      <c r="B147" s="12" t="s">
        <v>93</v>
      </c>
      <c r="C147" s="13"/>
      <c r="D147" s="13"/>
      <c r="E147" s="13"/>
      <c r="F147" s="13"/>
      <c r="G147" s="13"/>
      <c r="H147" s="13"/>
      <c r="I147" s="13"/>
      <c r="J147" s="13"/>
      <c r="K147" s="14"/>
      <c r="L147" s="4">
        <v>822174.62</v>
      </c>
    </row>
    <row r="148" spans="1:12" ht="15">
      <c r="A148" s="3">
        <v>143</v>
      </c>
      <c r="B148" s="12" t="s">
        <v>94</v>
      </c>
      <c r="C148" s="13"/>
      <c r="D148" s="13"/>
      <c r="E148" s="13"/>
      <c r="F148" s="13"/>
      <c r="G148" s="13"/>
      <c r="H148" s="13"/>
      <c r="I148" s="13"/>
      <c r="J148" s="13"/>
      <c r="K148" s="14"/>
      <c r="L148" s="4">
        <v>74589.32999999999</v>
      </c>
    </row>
    <row r="149" spans="1:12" ht="15">
      <c r="A149" s="3">
        <v>144</v>
      </c>
      <c r="B149" s="12" t="s">
        <v>95</v>
      </c>
      <c r="C149" s="13"/>
      <c r="D149" s="13"/>
      <c r="E149" s="13"/>
      <c r="F149" s="13"/>
      <c r="G149" s="13"/>
      <c r="H149" s="13"/>
      <c r="I149" s="13"/>
      <c r="J149" s="13"/>
      <c r="K149" s="14"/>
      <c r="L149" s="4">
        <v>490863.35</v>
      </c>
    </row>
    <row r="150" spans="1:12" ht="30.75" customHeight="1">
      <c r="A150" s="3">
        <v>145</v>
      </c>
      <c r="B150" s="12" t="s">
        <v>203</v>
      </c>
      <c r="C150" s="13"/>
      <c r="D150" s="13"/>
      <c r="E150" s="13"/>
      <c r="F150" s="13"/>
      <c r="G150" s="13"/>
      <c r="H150" s="13"/>
      <c r="I150" s="13"/>
      <c r="J150" s="13"/>
      <c r="K150" s="14"/>
      <c r="L150" s="4">
        <v>212770.84</v>
      </c>
    </row>
    <row r="151" spans="1:12" ht="15">
      <c r="A151" s="3">
        <v>146</v>
      </c>
      <c r="B151" s="12" t="s">
        <v>96</v>
      </c>
      <c r="C151" s="13"/>
      <c r="D151" s="13"/>
      <c r="E151" s="13"/>
      <c r="F151" s="13"/>
      <c r="G151" s="13"/>
      <c r="H151" s="13"/>
      <c r="I151" s="13"/>
      <c r="J151" s="13"/>
      <c r="K151" s="14"/>
      <c r="L151" s="4">
        <v>217722.13</v>
      </c>
    </row>
    <row r="152" spans="1:12" ht="15">
      <c r="A152" s="3">
        <v>147</v>
      </c>
      <c r="B152" s="12" t="s">
        <v>97</v>
      </c>
      <c r="C152" s="13"/>
      <c r="D152" s="13"/>
      <c r="E152" s="13"/>
      <c r="F152" s="13"/>
      <c r="G152" s="13"/>
      <c r="H152" s="13"/>
      <c r="I152" s="13"/>
      <c r="J152" s="13"/>
      <c r="K152" s="14"/>
      <c r="L152" s="4">
        <v>186221.52</v>
      </c>
    </row>
    <row r="153" spans="1:12" ht="15">
      <c r="A153" s="3">
        <v>148</v>
      </c>
      <c r="B153" s="12" t="s">
        <v>204</v>
      </c>
      <c r="C153" s="13"/>
      <c r="D153" s="13"/>
      <c r="E153" s="13"/>
      <c r="F153" s="13"/>
      <c r="G153" s="13"/>
      <c r="H153" s="13"/>
      <c r="I153" s="13"/>
      <c r="J153" s="13"/>
      <c r="K153" s="14"/>
      <c r="L153" s="4">
        <v>397647.77</v>
      </c>
    </row>
    <row r="154" spans="1:12" ht="15">
      <c r="A154" s="3">
        <v>149</v>
      </c>
      <c r="B154" s="12" t="s">
        <v>205</v>
      </c>
      <c r="C154" s="13"/>
      <c r="D154" s="13"/>
      <c r="E154" s="13"/>
      <c r="F154" s="13"/>
      <c r="G154" s="13"/>
      <c r="H154" s="13"/>
      <c r="I154" s="13"/>
      <c r="J154" s="13"/>
      <c r="K154" s="14"/>
      <c r="L154" s="4">
        <v>492418.7</v>
      </c>
    </row>
    <row r="155" spans="1:12" ht="15">
      <c r="A155" s="3">
        <v>150</v>
      </c>
      <c r="B155" s="12" t="s">
        <v>98</v>
      </c>
      <c r="C155" s="13"/>
      <c r="D155" s="13"/>
      <c r="E155" s="13"/>
      <c r="F155" s="13"/>
      <c r="G155" s="13"/>
      <c r="H155" s="13"/>
      <c r="I155" s="13"/>
      <c r="J155" s="13"/>
      <c r="K155" s="14"/>
      <c r="L155" s="4">
        <v>177395.96</v>
      </c>
    </row>
    <row r="156" spans="1:12" ht="15">
      <c r="A156" s="3">
        <v>151</v>
      </c>
      <c r="B156" s="12" t="s">
        <v>206</v>
      </c>
      <c r="C156" s="13"/>
      <c r="D156" s="13"/>
      <c r="E156" s="13"/>
      <c r="F156" s="13"/>
      <c r="G156" s="13"/>
      <c r="H156" s="13"/>
      <c r="I156" s="13"/>
      <c r="J156" s="13"/>
      <c r="K156" s="14"/>
      <c r="L156" s="4">
        <v>216567.61000000002</v>
      </c>
    </row>
    <row r="157" spans="1:12" ht="15">
      <c r="A157" s="3">
        <v>152</v>
      </c>
      <c r="B157" s="12" t="s">
        <v>99</v>
      </c>
      <c r="C157" s="13"/>
      <c r="D157" s="13"/>
      <c r="E157" s="13"/>
      <c r="F157" s="13"/>
      <c r="G157" s="13"/>
      <c r="H157" s="13"/>
      <c r="I157" s="13"/>
      <c r="J157" s="13"/>
      <c r="K157" s="14"/>
      <c r="L157" s="4">
        <v>285643</v>
      </c>
    </row>
    <row r="158" spans="1:12" ht="15">
      <c r="A158" s="3">
        <v>153</v>
      </c>
      <c r="B158" s="12" t="s">
        <v>100</v>
      </c>
      <c r="C158" s="13"/>
      <c r="D158" s="13"/>
      <c r="E158" s="13"/>
      <c r="F158" s="13"/>
      <c r="G158" s="13"/>
      <c r="H158" s="13"/>
      <c r="I158" s="13"/>
      <c r="J158" s="13"/>
      <c r="K158" s="14"/>
      <c r="L158" s="4">
        <v>121248.87</v>
      </c>
    </row>
    <row r="159" spans="1:12" ht="15">
      <c r="A159" s="3">
        <v>154</v>
      </c>
      <c r="B159" s="12" t="s">
        <v>207</v>
      </c>
      <c r="C159" s="13"/>
      <c r="D159" s="13"/>
      <c r="E159" s="13"/>
      <c r="F159" s="13"/>
      <c r="G159" s="13"/>
      <c r="H159" s="13"/>
      <c r="I159" s="13"/>
      <c r="J159" s="13"/>
      <c r="K159" s="14"/>
      <c r="L159" s="4">
        <v>145437.61000000002</v>
      </c>
    </row>
    <row r="160" spans="1:12" ht="15">
      <c r="A160" s="3">
        <v>155</v>
      </c>
      <c r="B160" s="12" t="s">
        <v>101</v>
      </c>
      <c r="C160" s="13"/>
      <c r="D160" s="13"/>
      <c r="E160" s="13"/>
      <c r="F160" s="13"/>
      <c r="G160" s="13"/>
      <c r="H160" s="13"/>
      <c r="I160" s="13"/>
      <c r="J160" s="13"/>
      <c r="K160" s="14"/>
      <c r="L160" s="4">
        <v>372202.64</v>
      </c>
    </row>
    <row r="161" spans="1:12" ht="15">
      <c r="A161" s="3">
        <v>156</v>
      </c>
      <c r="B161" s="12" t="s">
        <v>102</v>
      </c>
      <c r="C161" s="13"/>
      <c r="D161" s="13"/>
      <c r="E161" s="13"/>
      <c r="F161" s="13"/>
      <c r="G161" s="13"/>
      <c r="H161" s="13"/>
      <c r="I161" s="13"/>
      <c r="J161" s="13"/>
      <c r="K161" s="14"/>
      <c r="L161" s="4">
        <v>668278.41</v>
      </c>
    </row>
    <row r="162" spans="1:12" ht="15">
      <c r="A162" s="3">
        <v>157</v>
      </c>
      <c r="B162" s="12" t="s">
        <v>208</v>
      </c>
      <c r="C162" s="13"/>
      <c r="D162" s="13"/>
      <c r="E162" s="13"/>
      <c r="F162" s="13"/>
      <c r="G162" s="13"/>
      <c r="H162" s="13"/>
      <c r="I162" s="13"/>
      <c r="J162" s="13"/>
      <c r="K162" s="14"/>
      <c r="L162" s="4">
        <v>156958.72</v>
      </c>
    </row>
    <row r="163" spans="1:12" ht="15">
      <c r="A163" s="3">
        <v>158</v>
      </c>
      <c r="B163" s="12" t="s">
        <v>103</v>
      </c>
      <c r="C163" s="13"/>
      <c r="D163" s="13"/>
      <c r="E163" s="13"/>
      <c r="F163" s="13"/>
      <c r="G163" s="13"/>
      <c r="H163" s="13"/>
      <c r="I163" s="13"/>
      <c r="J163" s="13"/>
      <c r="K163" s="14"/>
      <c r="L163" s="4">
        <v>298513.79</v>
      </c>
    </row>
    <row r="164" spans="1:12" ht="15">
      <c r="A164" s="3">
        <v>159</v>
      </c>
      <c r="B164" s="12" t="s">
        <v>209</v>
      </c>
      <c r="C164" s="13"/>
      <c r="D164" s="13"/>
      <c r="E164" s="13"/>
      <c r="F164" s="13"/>
      <c r="G164" s="13"/>
      <c r="H164" s="13"/>
      <c r="I164" s="13"/>
      <c r="J164" s="13"/>
      <c r="K164" s="14"/>
      <c r="L164" s="4">
        <v>204846.53</v>
      </c>
    </row>
    <row r="165" spans="1:12" ht="15">
      <c r="A165" s="3">
        <v>160</v>
      </c>
      <c r="B165" s="12" t="s">
        <v>104</v>
      </c>
      <c r="C165" s="13"/>
      <c r="D165" s="13"/>
      <c r="E165" s="13"/>
      <c r="F165" s="13"/>
      <c r="G165" s="13"/>
      <c r="H165" s="13"/>
      <c r="I165" s="13"/>
      <c r="J165" s="13"/>
      <c r="K165" s="14"/>
      <c r="L165" s="4">
        <v>251.99</v>
      </c>
    </row>
    <row r="166" spans="1:12" ht="15">
      <c r="A166" s="3">
        <v>161</v>
      </c>
      <c r="B166" s="12" t="s">
        <v>210</v>
      </c>
      <c r="C166" s="13"/>
      <c r="D166" s="13"/>
      <c r="E166" s="13"/>
      <c r="F166" s="13"/>
      <c r="G166" s="13"/>
      <c r="H166" s="13"/>
      <c r="I166" s="13"/>
      <c r="J166" s="13"/>
      <c r="K166" s="14"/>
      <c r="L166" s="4">
        <v>152306.21000000002</v>
      </c>
    </row>
    <row r="167" spans="1:12" ht="15">
      <c r="A167" s="3">
        <v>162</v>
      </c>
      <c r="B167" s="12" t="s">
        <v>211</v>
      </c>
      <c r="C167" s="13"/>
      <c r="D167" s="13"/>
      <c r="E167" s="13"/>
      <c r="F167" s="13"/>
      <c r="G167" s="13"/>
      <c r="H167" s="13"/>
      <c r="I167" s="13"/>
      <c r="J167" s="13"/>
      <c r="K167" s="14"/>
      <c r="L167" s="4">
        <v>51859.06</v>
      </c>
    </row>
    <row r="168" spans="1:12" ht="15">
      <c r="A168" s="24" t="s">
        <v>0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5">
        <f>SUM(L6:L167)</f>
        <v>66817159.67000002</v>
      </c>
    </row>
  </sheetData>
  <sheetProtection/>
  <mergeCells count="167">
    <mergeCell ref="L3:L4"/>
    <mergeCell ref="A1:K1"/>
    <mergeCell ref="B3:K3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63:K63"/>
    <mergeCell ref="B64:K64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  <mergeCell ref="B74:K74"/>
    <mergeCell ref="B75:K75"/>
    <mergeCell ref="B76:K76"/>
    <mergeCell ref="B77:K77"/>
    <mergeCell ref="B78:K78"/>
    <mergeCell ref="B79:K79"/>
    <mergeCell ref="B80:K80"/>
    <mergeCell ref="B81:K81"/>
    <mergeCell ref="B82:K82"/>
    <mergeCell ref="B83:K83"/>
    <mergeCell ref="B84:K84"/>
    <mergeCell ref="B85:K85"/>
    <mergeCell ref="B86:K86"/>
    <mergeCell ref="B87:K87"/>
    <mergeCell ref="B88:K88"/>
    <mergeCell ref="B89:K89"/>
    <mergeCell ref="B90:K90"/>
    <mergeCell ref="B91:K91"/>
    <mergeCell ref="B92:K92"/>
    <mergeCell ref="B93:K93"/>
    <mergeCell ref="B94:K94"/>
    <mergeCell ref="B95:K95"/>
    <mergeCell ref="B96:K96"/>
    <mergeCell ref="B97:K97"/>
    <mergeCell ref="B98:K98"/>
    <mergeCell ref="B99:K99"/>
    <mergeCell ref="B100:K100"/>
    <mergeCell ref="B101:K101"/>
    <mergeCell ref="B102:K102"/>
    <mergeCell ref="B103:K103"/>
    <mergeCell ref="B104:K104"/>
    <mergeCell ref="B105:K105"/>
    <mergeCell ref="B106:K106"/>
    <mergeCell ref="B107:K107"/>
    <mergeCell ref="B108:K108"/>
    <mergeCell ref="B109:K109"/>
    <mergeCell ref="B110:K110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24:K124"/>
    <mergeCell ref="B125:K125"/>
    <mergeCell ref="B126:K126"/>
    <mergeCell ref="B127:K127"/>
    <mergeCell ref="B128:K128"/>
    <mergeCell ref="B129:K129"/>
    <mergeCell ref="B130:K130"/>
    <mergeCell ref="B131:K131"/>
    <mergeCell ref="B132:K132"/>
    <mergeCell ref="B133:K133"/>
    <mergeCell ref="B134:K134"/>
    <mergeCell ref="B135:K135"/>
    <mergeCell ref="B136:K136"/>
    <mergeCell ref="B137:K137"/>
    <mergeCell ref="B138:K138"/>
    <mergeCell ref="B139:K139"/>
    <mergeCell ref="B140:K140"/>
    <mergeCell ref="B141:K141"/>
    <mergeCell ref="B142:K142"/>
    <mergeCell ref="B143:K143"/>
    <mergeCell ref="B144:K144"/>
    <mergeCell ref="B145:K145"/>
    <mergeCell ref="B156:K156"/>
    <mergeCell ref="B157:K157"/>
    <mergeCell ref="B158:K158"/>
    <mergeCell ref="B146:K146"/>
    <mergeCell ref="B147:K147"/>
    <mergeCell ref="B148:K148"/>
    <mergeCell ref="B149:K149"/>
    <mergeCell ref="B150:K150"/>
    <mergeCell ref="B151:K151"/>
    <mergeCell ref="B152:K152"/>
    <mergeCell ref="B153:K153"/>
    <mergeCell ref="B154:K154"/>
    <mergeCell ref="B155:K155"/>
    <mergeCell ref="B165:K165"/>
    <mergeCell ref="A168:K168"/>
    <mergeCell ref="B166:K166"/>
    <mergeCell ref="B167:K167"/>
    <mergeCell ref="B159:K159"/>
    <mergeCell ref="B160:K160"/>
    <mergeCell ref="B161:K161"/>
    <mergeCell ref="B164:K164"/>
    <mergeCell ref="B162:K162"/>
    <mergeCell ref="B163:K1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2022-09-02T09:56:03Z</dcterms:modified>
  <cp:category/>
  <cp:version/>
  <cp:contentType/>
  <cp:contentStatus/>
</cp:coreProperties>
</file>