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Расшифровка сборного лота №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</calcChain>
</file>

<file path=xl/sharedStrings.xml><?xml version="1.0" encoding="utf-8"?>
<sst xmlns="http://schemas.openxmlformats.org/spreadsheetml/2006/main" count="107" uniqueCount="58">
  <si>
    <t>Наименование имущества (позиций)</t>
  </si>
  <si>
    <t>Место нахождения имущества</t>
  </si>
  <si>
    <t>ИП Авдалян Саят Георгиевич, ИНН 231400219611, КД 11114228 от 01.02.2018, решение Ленинский р/с г.Краснодара от 24.11.2021 по делу 2-5585/2021</t>
  </si>
  <si>
    <t>Ростовская область</t>
  </si>
  <si>
    <t>ИП Бадоян Андраник Камоевич, ИНН 230309067781, КД 11114617 от 02.04.2018, решение Ленинский р/с г.Краснодара от 11.08.2020 по делу 2-2856/2020</t>
  </si>
  <si>
    <t>ИП Барышевская Надежда Игоревна, ИНН 230810076411, КД 11115248 от 24.08.2018</t>
  </si>
  <si>
    <t>ИП Борисов Андрей Викторович, ИНН 235304193703, КД 11114808 от 18.04.2018, решение Ленинский р/с г.Краснодара от 26.11.2019 по делу 2-10590/2019</t>
  </si>
  <si>
    <t>ИП Варыгина Елена Ивановна, ИНН 235600081774, КД 11115227 от 08.08.2018</t>
  </si>
  <si>
    <t>ИП Варыгина Елена Ивановна, ИНН 235600081774, КД 11115669 от 14.11.2018, решение АС КК от 25.02.2020 по делу А32-49693/2019</t>
  </si>
  <si>
    <t>ИП Верещака Анатолий Александрович, ИНН 233711026327, КД 11113980 от 29.11.2017, решение Ленинский р/с г.Краснодара от 31.01.2020 по делу 2-1529/2020</t>
  </si>
  <si>
    <t>ИП Воробьев Сергей Викторович, ИНН 236004558401, КД 11114834 от 23.04.2018</t>
  </si>
  <si>
    <t>ИП Гасанов Закир Тагирович, ИНН 230100510666, КД 11114280 от 15.02.2018</t>
  </si>
  <si>
    <t>ИП Горкушов Сергей Владимирович, ИНН 237302716905, КД 11115226 от 08.08.2018, решение Ленинский р/с г.Краснодара от 09.10.2020 по делу 2-2236/2020</t>
  </si>
  <si>
    <t>ИП Григорян Геворг Норикович, ИНН 230110949082, КД 11114643 от 05.04.2018, решение СУ № 3 г. Анапы от 28.10.2021 по делу 2-3542/2021</t>
  </si>
  <si>
    <t>ИП Давидян Эрнест Сергеевич, ИНН 230900146455, КД 11114024 от 18.12.2017</t>
  </si>
  <si>
    <t>ИП Давтян Павел Михайлович, ИНН 230407849459, КД 11114997 от 25.05.2018</t>
  </si>
  <si>
    <t>ИП Далонин Джасим Пашаевич, ИНН 230812408888, КД 11114349 от 22.02.2018</t>
  </si>
  <si>
    <t>ИП Джулардова Альбина Эдуардовна, ИНН 231700572673, КД 11115202 от 01.08.2018, решение Ленинский р/с г.Краснодара от 04.02.2020 по делу 2-1842/2020</t>
  </si>
  <si>
    <t>ИП Жаданов Андрей Александрович, ИНН 231200943760, КД 11111938 от 23.09.2016, решение Ленинский р/с г.Краснодара от 25.11.2021 по делу 2-9449/21</t>
  </si>
  <si>
    <t>ИП Заярный Андрей Анатольевич, ИНН 235304204578, КД 11114041 от 21.12.2017</t>
  </si>
  <si>
    <t>ИП Казанцева Мария Сергеевна, ИНН 235302044953, КД 11114614 от 30.03.2018, решение Ленинский р/с г.Краснодара от 29.10.2019 по делу 2-10165/2019</t>
  </si>
  <si>
    <t>ИП Карбашян Лавура Арташесовна, ИНН 235501369106, КД 11114026 от 19.12.2017, решение Ленинский р/с г.Краснодара от 06.11.2019 по делу 2-10447/2019</t>
  </si>
  <si>
    <t>ИП Кинцурашвили Циала Николаевна, ИНН 301808823654, КД 11115307 от 29.08.2018, решение АС КК от 28.11.2019 по делу А32-45174/2019</t>
  </si>
  <si>
    <t>ИП Кинцурашвили Циала Николаевна, ИНН 301808823654, КД 1863152676 от 23.10.2017, решение Судебный участок  3 Трусовского района г.Астрахани Астраханской области от 15.06.2020 по делу 2-1742/2020</t>
  </si>
  <si>
    <t>ИП Медведев Дмитрий Николаевич, ИНН 235300565823, КД 11114316 от 19.02.2018</t>
  </si>
  <si>
    <t>ИП Миронова Марина Алексеевна, ИНН 230904408510, КД 11114078 от 28.12.2017</t>
  </si>
  <si>
    <t>ИП Михайлов Виктор Анатольевич, ИНН 235302645827, КД 11113973 от 28.11.2017</t>
  </si>
  <si>
    <t>ИП Оганян Оганес Никогосович, ИНН 231300518086, КД 11112205 от 01.12.2016, решение Ленинский р/с г.Краснодара от 11.05.2022 по делу 2-10166/2021  2-1497/2022</t>
  </si>
  <si>
    <t>ИП Олейникова Ольга Ивановна, ИНН 232903163614, КД 11115596 от 31.10.2018</t>
  </si>
  <si>
    <t>ИП Поминова Екатерина Олеговна, ИНН 230901354176, КД 11113900 от 13.11.2017</t>
  </si>
  <si>
    <t>ИП Присяжная Наталья Петровна, ИНН 231301852090, КД 11115451 от 05.10.2018, решение АС КК от 28.01.2021 по делу А32-31190/2020</t>
  </si>
  <si>
    <t>ИП Ретинский Николай Федорович, ИНН 233000234168, КД 11114084 от 29.12.2017</t>
  </si>
  <si>
    <t>ИП Сарибекова Елена Юрьевна, ИНН 233600234995, КД 11114982 от 21.05.2018</t>
  </si>
  <si>
    <t>ИП Сарибекова Елена Юрьевна, ИНН 233600234995, КД 00225178 от 05.09.2017</t>
  </si>
  <si>
    <t>ИП Сарксян Мартин Карушевич, ИНН 860315323284, КД 11115576 от 25.10.2018</t>
  </si>
  <si>
    <t>ИП Сегеда Юрий Геннадьевич, ИНН 232100626752, КД 11115290 от 27.08.2018</t>
  </si>
  <si>
    <t>ИП Сеферян Сурен Арутюнович, ИНН 232010309660, КД 11114642 от 05.04.2018</t>
  </si>
  <si>
    <t>ИП Сихарулидзе Георгий Георгиевич, ИНН 230400524765, КД 11115163 от 25.07.2018, решение АС КК от 14.02.2020 по делу А32-52239/2019</t>
  </si>
  <si>
    <t>ИП Скрипалёва Оксана Сергеевна, ИНН 026202457026, КД 11115004 от 25.05.2018</t>
  </si>
  <si>
    <t>ИП Соколов Александр Иванович, ИНН 233803345411, КД 11115331 от 14.09.2018</t>
  </si>
  <si>
    <t>ИП Судовцов Владимир Михайлович, ИНН 235601317736, КД 11113901 от 13.11.2017</t>
  </si>
  <si>
    <t>ИП Сулимин Александр Владимирович, ИНН 402910012980, КД 11114992 от 23.05.2018, решение Ленинский р/с г.Краснодара от 18.09.2019 по делу 2-9840/2019</t>
  </si>
  <si>
    <t>ИП Тамамян Нарек Гагикович, ИНН 236000592056, КД 11114682 от 06.04.2018, решение Ленинский р/с г.Краснодара от 02.03.2020 по делу 2-1544/2020</t>
  </si>
  <si>
    <t>ИП Ткаченко Петр Григорьевич, ИНН 230302206299, КД 11115117 от 17.07.2018, решение Ленинский р/с г.Краснодара от 22.06.2020 по делу 2-820/2020</t>
  </si>
  <si>
    <t>ИП Ускоев Евгений Алексеевич, ИНН 231294416340, КД 11112031 от 21.10.2016, решение Ленинский р/с г.Краснодара от 29.08.2019 по делу 2-9503/2019</t>
  </si>
  <si>
    <t>ИП Устьян Олеся Александровна, ИНН 236501847940, КД 11115236 от 16.08.2018, решение АС КК от 10.12.2020 по делу А32-31187/2020</t>
  </si>
  <si>
    <t>ИП Устьян Олеся Александровна, ИНН 236501847940, КД 00231274 от 10.05.2018</t>
  </si>
  <si>
    <t>ИП Хмельницкая Ирина Олеговна, ИНН 614405973632, КД 11115122 от 19.07.2018</t>
  </si>
  <si>
    <t>ИП Чилджян Карен Бабкенович, ИНН 230503699238, КД 11114847 от 23.04.2018, решение Ленинский р/с г.Краснодара от 05.07.2021 по делу 2-5682/2021</t>
  </si>
  <si>
    <t>ИП Чучалин Сергей Николаевич, ИНН 230300527667, КД 11115589 от 30.10.2018</t>
  </si>
  <si>
    <t>ИП Шаповаленко Олег Валентинович, ИНН 231404698669, КД 11114192 от 29.01.2018</t>
  </si>
  <si>
    <t>ИП Штонда Андрей Викторович, ИНН 234900035103, КД 11114860 от 23.04.2018, решение Ленинский р/с г.Краснодара от 30.12.2019 по делу 2-11434/2019</t>
  </si>
  <si>
    <t>Сумма долга, руб.</t>
  </si>
  <si>
    <t>№ п/п</t>
  </si>
  <si>
    <t>Итого:</t>
  </si>
  <si>
    <t>ИП Сухоруков Сергей Витальевич, ИНН 230503018440, КД 11114681 от 06.04.2018, решение Ленинский р/с г.Краснодара от 20.07.2021 по делу 2-1922/2020</t>
  </si>
  <si>
    <t xml:space="preserve"> Лот №6</t>
  </si>
  <si>
    <t>Права требования к 50 индивидуальным предпринимателям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</si>
</sst>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workbookViewId="0">
      <selection activeCell="B1" sqref="B1:D1"/>
    </sheetView>
  </sheetViews>
  <sheetFormatPr defaultRowHeight="15" x14ac:dyDescent="0.25"/>
  <cols>
    <col min="1" max="1" width="11.5703125" style="2" customWidth="1"/>
    <col min="2" max="2" width="54.7109375" style="2" customWidth="1"/>
    <col min="3" max="3" width="28.140625" style="2" customWidth="1"/>
    <col min="4" max="4" width="26.140625" style="7" customWidth="1"/>
    <col min="5" max="16384" width="9.140625" style="2"/>
  </cols>
  <sheetData>
    <row r="1" spans="1:4" ht="30" customHeight="1" x14ac:dyDescent="0.25">
      <c r="A1" s="3" t="s">
        <v>56</v>
      </c>
      <c r="B1" s="8" t="s">
        <v>57</v>
      </c>
      <c r="C1" s="8"/>
      <c r="D1" s="8"/>
    </row>
    <row r="2" spans="1:4" ht="28.5" x14ac:dyDescent="0.25">
      <c r="A2" s="3" t="s">
        <v>53</v>
      </c>
      <c r="B2" s="3" t="s">
        <v>0</v>
      </c>
      <c r="C2" s="3" t="s">
        <v>1</v>
      </c>
      <c r="D2" s="5" t="s">
        <v>52</v>
      </c>
    </row>
    <row r="3" spans="1:4" ht="45" x14ac:dyDescent="0.25">
      <c r="A3" s="1">
        <v>1</v>
      </c>
      <c r="B3" s="4" t="s">
        <v>2</v>
      </c>
      <c r="C3" s="1" t="s">
        <v>3</v>
      </c>
      <c r="D3" s="6">
        <v>717000.48</v>
      </c>
    </row>
    <row r="4" spans="1:4" ht="45" x14ac:dyDescent="0.25">
      <c r="A4" s="1">
        <v>2</v>
      </c>
      <c r="B4" s="4" t="s">
        <v>4</v>
      </c>
      <c r="C4" s="1" t="s">
        <v>3</v>
      </c>
      <c r="D4" s="6">
        <v>167485.82</v>
      </c>
    </row>
    <row r="5" spans="1:4" ht="30" x14ac:dyDescent="0.25">
      <c r="A5" s="1">
        <v>3</v>
      </c>
      <c r="B5" s="4" t="s">
        <v>5</v>
      </c>
      <c r="C5" s="1" t="s">
        <v>3</v>
      </c>
      <c r="D5" s="6">
        <v>211675.82</v>
      </c>
    </row>
    <row r="6" spans="1:4" ht="45" x14ac:dyDescent="0.25">
      <c r="A6" s="1">
        <v>4</v>
      </c>
      <c r="B6" s="4" t="s">
        <v>6</v>
      </c>
      <c r="C6" s="1" t="s">
        <v>3</v>
      </c>
      <c r="D6" s="6">
        <v>522150.36</v>
      </c>
    </row>
    <row r="7" spans="1:4" ht="30" x14ac:dyDescent="0.25">
      <c r="A7" s="1">
        <v>5</v>
      </c>
      <c r="B7" s="4" t="s">
        <v>7</v>
      </c>
      <c r="C7" s="1" t="s">
        <v>3</v>
      </c>
      <c r="D7" s="6">
        <v>183694.19</v>
      </c>
    </row>
    <row r="8" spans="1:4" ht="45" x14ac:dyDescent="0.25">
      <c r="A8" s="1">
        <v>6</v>
      </c>
      <c r="B8" s="4" t="s">
        <v>8</v>
      </c>
      <c r="C8" s="1" t="s">
        <v>3</v>
      </c>
      <c r="D8" s="6">
        <v>2</v>
      </c>
    </row>
    <row r="9" spans="1:4" ht="60" x14ac:dyDescent="0.25">
      <c r="A9" s="1">
        <v>7</v>
      </c>
      <c r="B9" s="4" t="s">
        <v>9</v>
      </c>
      <c r="C9" s="1" t="s">
        <v>3</v>
      </c>
      <c r="D9" s="6">
        <v>33450.99</v>
      </c>
    </row>
    <row r="10" spans="1:4" ht="30" x14ac:dyDescent="0.25">
      <c r="A10" s="1">
        <v>8</v>
      </c>
      <c r="B10" s="4" t="s">
        <v>10</v>
      </c>
      <c r="C10" s="1" t="s">
        <v>3</v>
      </c>
      <c r="D10" s="6">
        <v>132645.17000000001</v>
      </c>
    </row>
    <row r="11" spans="1:4" ht="30" x14ac:dyDescent="0.25">
      <c r="A11" s="1">
        <v>9</v>
      </c>
      <c r="B11" s="4" t="s">
        <v>11</v>
      </c>
      <c r="C11" s="1" t="s">
        <v>3</v>
      </c>
      <c r="D11" s="6">
        <v>599.39</v>
      </c>
    </row>
    <row r="12" spans="1:4" ht="45" x14ac:dyDescent="0.25">
      <c r="A12" s="1">
        <v>10</v>
      </c>
      <c r="B12" s="4" t="s">
        <v>12</v>
      </c>
      <c r="C12" s="1" t="s">
        <v>3</v>
      </c>
      <c r="D12" s="6">
        <v>244667.16</v>
      </c>
    </row>
    <row r="13" spans="1:4" ht="45" x14ac:dyDescent="0.25">
      <c r="A13" s="1">
        <v>11</v>
      </c>
      <c r="B13" s="4" t="s">
        <v>13</v>
      </c>
      <c r="C13" s="1" t="s">
        <v>3</v>
      </c>
      <c r="D13" s="6">
        <v>30987.61</v>
      </c>
    </row>
    <row r="14" spans="1:4" ht="30" x14ac:dyDescent="0.25">
      <c r="A14" s="1">
        <v>12</v>
      </c>
      <c r="B14" s="4" t="s">
        <v>14</v>
      </c>
      <c r="C14" s="1" t="s">
        <v>3</v>
      </c>
      <c r="D14" s="6">
        <v>17702.21</v>
      </c>
    </row>
    <row r="15" spans="1:4" ht="30" x14ac:dyDescent="0.25">
      <c r="A15" s="1">
        <v>13</v>
      </c>
      <c r="B15" s="4" t="s">
        <v>15</v>
      </c>
      <c r="C15" s="1" t="s">
        <v>3</v>
      </c>
      <c r="D15" s="6">
        <v>385206.34</v>
      </c>
    </row>
    <row r="16" spans="1:4" ht="30" x14ac:dyDescent="0.25">
      <c r="A16" s="1">
        <v>14</v>
      </c>
      <c r="B16" s="4" t="s">
        <v>16</v>
      </c>
      <c r="C16" s="1" t="s">
        <v>3</v>
      </c>
      <c r="D16" s="6">
        <v>407255.83</v>
      </c>
    </row>
    <row r="17" spans="1:4" ht="60" x14ac:dyDescent="0.25">
      <c r="A17" s="1">
        <v>15</v>
      </c>
      <c r="B17" s="4" t="s">
        <v>17</v>
      </c>
      <c r="C17" s="1" t="s">
        <v>3</v>
      </c>
      <c r="D17" s="6">
        <v>573354.11</v>
      </c>
    </row>
    <row r="18" spans="1:4" ht="45" x14ac:dyDescent="0.25">
      <c r="A18" s="1">
        <v>16</v>
      </c>
      <c r="B18" s="4" t="s">
        <v>18</v>
      </c>
      <c r="C18" s="1" t="s">
        <v>3</v>
      </c>
      <c r="D18" s="6">
        <v>828557.05</v>
      </c>
    </row>
    <row r="19" spans="1:4" ht="30" x14ac:dyDescent="0.25">
      <c r="A19" s="1">
        <v>17</v>
      </c>
      <c r="B19" s="4" t="s">
        <v>19</v>
      </c>
      <c r="C19" s="1" t="s">
        <v>3</v>
      </c>
      <c r="D19" s="6">
        <v>419735.73</v>
      </c>
    </row>
    <row r="20" spans="1:4" ht="45" x14ac:dyDescent="0.25">
      <c r="A20" s="1">
        <v>18</v>
      </c>
      <c r="B20" s="4" t="s">
        <v>20</v>
      </c>
      <c r="C20" s="1" t="s">
        <v>3</v>
      </c>
      <c r="D20" s="6">
        <v>1386.89</v>
      </c>
    </row>
    <row r="21" spans="1:4" ht="45" x14ac:dyDescent="0.25">
      <c r="A21" s="1">
        <v>19</v>
      </c>
      <c r="B21" s="4" t="s">
        <v>21</v>
      </c>
      <c r="C21" s="1" t="s">
        <v>3</v>
      </c>
      <c r="D21" s="6">
        <v>44980.47</v>
      </c>
    </row>
    <row r="22" spans="1:4" ht="45" x14ac:dyDescent="0.25">
      <c r="A22" s="1">
        <v>20</v>
      </c>
      <c r="B22" s="4" t="s">
        <v>22</v>
      </c>
      <c r="C22" s="1" t="s">
        <v>3</v>
      </c>
      <c r="D22" s="6">
        <v>585419.1</v>
      </c>
    </row>
    <row r="23" spans="1:4" ht="60" x14ac:dyDescent="0.25">
      <c r="A23" s="1">
        <v>21</v>
      </c>
      <c r="B23" s="4" t="s">
        <v>23</v>
      </c>
      <c r="C23" s="1" t="s">
        <v>3</v>
      </c>
      <c r="D23" s="6">
        <v>342824.93</v>
      </c>
    </row>
    <row r="24" spans="1:4" ht="30" x14ac:dyDescent="0.25">
      <c r="A24" s="1">
        <v>22</v>
      </c>
      <c r="B24" s="4" t="s">
        <v>24</v>
      </c>
      <c r="C24" s="1" t="s">
        <v>3</v>
      </c>
      <c r="D24" s="6">
        <v>178362.02</v>
      </c>
    </row>
    <row r="25" spans="1:4" ht="30" x14ac:dyDescent="0.25">
      <c r="A25" s="1">
        <v>23</v>
      </c>
      <c r="B25" s="4" t="s">
        <v>25</v>
      </c>
      <c r="C25" s="1" t="s">
        <v>3</v>
      </c>
      <c r="D25" s="6">
        <v>338.53</v>
      </c>
    </row>
    <row r="26" spans="1:4" ht="30" x14ac:dyDescent="0.25">
      <c r="A26" s="1">
        <v>24</v>
      </c>
      <c r="B26" s="4" t="s">
        <v>26</v>
      </c>
      <c r="C26" s="1" t="s">
        <v>3</v>
      </c>
      <c r="D26" s="6">
        <v>169319.89</v>
      </c>
    </row>
    <row r="27" spans="1:4" ht="60" x14ac:dyDescent="0.25">
      <c r="A27" s="1">
        <v>25</v>
      </c>
      <c r="B27" s="4" t="s">
        <v>27</v>
      </c>
      <c r="C27" s="1" t="s">
        <v>3</v>
      </c>
      <c r="D27" s="6">
        <v>458526.89</v>
      </c>
    </row>
    <row r="28" spans="1:4" ht="30" x14ac:dyDescent="0.25">
      <c r="A28" s="1">
        <v>26</v>
      </c>
      <c r="B28" s="4" t="s">
        <v>28</v>
      </c>
      <c r="C28" s="1" t="s">
        <v>3</v>
      </c>
      <c r="D28" s="6">
        <v>287378.44</v>
      </c>
    </row>
    <row r="29" spans="1:4" ht="30" x14ac:dyDescent="0.25">
      <c r="A29" s="1">
        <v>27</v>
      </c>
      <c r="B29" s="4" t="s">
        <v>29</v>
      </c>
      <c r="C29" s="1" t="s">
        <v>3</v>
      </c>
      <c r="D29" s="6">
        <v>135423.01999999999</v>
      </c>
    </row>
    <row r="30" spans="1:4" ht="45" x14ac:dyDescent="0.25">
      <c r="A30" s="1">
        <v>28</v>
      </c>
      <c r="B30" s="4" t="s">
        <v>30</v>
      </c>
      <c r="C30" s="1" t="s">
        <v>3</v>
      </c>
      <c r="D30" s="6">
        <v>313302.03999999998</v>
      </c>
    </row>
    <row r="31" spans="1:4" ht="30" x14ac:dyDescent="0.25">
      <c r="A31" s="1">
        <v>29</v>
      </c>
      <c r="B31" s="4" t="s">
        <v>31</v>
      </c>
      <c r="C31" s="1" t="s">
        <v>3</v>
      </c>
      <c r="D31" s="6">
        <v>306739.55</v>
      </c>
    </row>
    <row r="32" spans="1:4" ht="30" x14ac:dyDescent="0.25">
      <c r="A32" s="1">
        <v>30</v>
      </c>
      <c r="B32" s="4" t="s">
        <v>32</v>
      </c>
      <c r="C32" s="1" t="s">
        <v>3</v>
      </c>
      <c r="D32" s="6">
        <v>204622.79</v>
      </c>
    </row>
    <row r="33" spans="1:4" ht="30" x14ac:dyDescent="0.25">
      <c r="A33" s="1">
        <v>31</v>
      </c>
      <c r="B33" s="4" t="s">
        <v>33</v>
      </c>
      <c r="C33" s="1" t="s">
        <v>3</v>
      </c>
      <c r="D33" s="6">
        <v>127262.79000000001</v>
      </c>
    </row>
    <row r="34" spans="1:4" ht="30" x14ac:dyDescent="0.25">
      <c r="A34" s="1">
        <v>32</v>
      </c>
      <c r="B34" s="4" t="s">
        <v>34</v>
      </c>
      <c r="C34" s="1" t="s">
        <v>3</v>
      </c>
      <c r="D34" s="6">
        <v>290445.65999999997</v>
      </c>
    </row>
    <row r="35" spans="1:4" ht="30" x14ac:dyDescent="0.25">
      <c r="A35" s="1">
        <v>33</v>
      </c>
      <c r="B35" s="4" t="s">
        <v>35</v>
      </c>
      <c r="C35" s="1" t="s">
        <v>3</v>
      </c>
      <c r="D35" s="6">
        <v>330557.30000000005</v>
      </c>
    </row>
    <row r="36" spans="1:4" ht="30" x14ac:dyDescent="0.25">
      <c r="A36" s="1">
        <v>34</v>
      </c>
      <c r="B36" s="4" t="s">
        <v>36</v>
      </c>
      <c r="C36" s="1" t="s">
        <v>3</v>
      </c>
      <c r="D36" s="6">
        <v>501418.53</v>
      </c>
    </row>
    <row r="37" spans="1:4" ht="45" x14ac:dyDescent="0.25">
      <c r="A37" s="1">
        <v>35</v>
      </c>
      <c r="B37" s="4" t="s">
        <v>37</v>
      </c>
      <c r="C37" s="1" t="s">
        <v>3</v>
      </c>
      <c r="D37" s="6">
        <v>214247.89</v>
      </c>
    </row>
    <row r="38" spans="1:4" ht="30" x14ac:dyDescent="0.25">
      <c r="A38" s="1">
        <v>36</v>
      </c>
      <c r="B38" s="4" t="s">
        <v>38</v>
      </c>
      <c r="C38" s="1" t="s">
        <v>3</v>
      </c>
      <c r="D38" s="6">
        <v>281276.27</v>
      </c>
    </row>
    <row r="39" spans="1:4" ht="30" x14ac:dyDescent="0.25">
      <c r="A39" s="1">
        <v>37</v>
      </c>
      <c r="B39" s="4" t="s">
        <v>39</v>
      </c>
      <c r="C39" s="1" t="s">
        <v>3</v>
      </c>
      <c r="D39" s="6">
        <v>351312.58</v>
      </c>
    </row>
    <row r="40" spans="1:4" ht="30" x14ac:dyDescent="0.25">
      <c r="A40" s="1">
        <v>38</v>
      </c>
      <c r="B40" s="4" t="s">
        <v>40</v>
      </c>
      <c r="C40" s="1" t="s">
        <v>3</v>
      </c>
      <c r="D40" s="6">
        <v>0.7</v>
      </c>
    </row>
    <row r="41" spans="1:4" ht="60" x14ac:dyDescent="0.25">
      <c r="A41" s="1">
        <v>39</v>
      </c>
      <c r="B41" s="4" t="s">
        <v>41</v>
      </c>
      <c r="C41" s="1" t="s">
        <v>3</v>
      </c>
      <c r="D41" s="6">
        <v>199381.51</v>
      </c>
    </row>
    <row r="42" spans="1:4" ht="45" x14ac:dyDescent="0.25">
      <c r="A42" s="1">
        <v>40</v>
      </c>
      <c r="B42" s="4" t="s">
        <v>55</v>
      </c>
      <c r="C42" s="1" t="s">
        <v>3</v>
      </c>
      <c r="D42" s="6">
        <v>97936.81</v>
      </c>
    </row>
    <row r="43" spans="1:4" ht="45" x14ac:dyDescent="0.25">
      <c r="A43" s="1">
        <v>41</v>
      </c>
      <c r="B43" s="4" t="s">
        <v>42</v>
      </c>
      <c r="C43" s="1" t="s">
        <v>3</v>
      </c>
      <c r="D43" s="6">
        <v>336615.22</v>
      </c>
    </row>
    <row r="44" spans="1:4" ht="45" x14ac:dyDescent="0.25">
      <c r="A44" s="1">
        <v>42</v>
      </c>
      <c r="B44" s="4" t="s">
        <v>43</v>
      </c>
      <c r="C44" s="1" t="s">
        <v>3</v>
      </c>
      <c r="D44" s="6">
        <v>949588.74</v>
      </c>
    </row>
    <row r="45" spans="1:4" ht="45" x14ac:dyDescent="0.25">
      <c r="A45" s="1">
        <v>43</v>
      </c>
      <c r="B45" s="4" t="s">
        <v>44</v>
      </c>
      <c r="C45" s="1" t="s">
        <v>3</v>
      </c>
      <c r="D45" s="6">
        <v>490507.74</v>
      </c>
    </row>
    <row r="46" spans="1:4" ht="45" x14ac:dyDescent="0.25">
      <c r="A46" s="1">
        <v>44</v>
      </c>
      <c r="B46" s="4" t="s">
        <v>45</v>
      </c>
      <c r="C46" s="1" t="s">
        <v>3</v>
      </c>
      <c r="D46" s="6">
        <v>160116.51</v>
      </c>
    </row>
    <row r="47" spans="1:4" ht="30" x14ac:dyDescent="0.25">
      <c r="A47" s="1">
        <v>45</v>
      </c>
      <c r="B47" s="4" t="s">
        <v>46</v>
      </c>
      <c r="C47" s="1" t="s">
        <v>3</v>
      </c>
      <c r="D47" s="6">
        <v>61197.37</v>
      </c>
    </row>
    <row r="48" spans="1:4" ht="30" x14ac:dyDescent="0.25">
      <c r="A48" s="1">
        <v>46</v>
      </c>
      <c r="B48" s="4" t="s">
        <v>47</v>
      </c>
      <c r="C48" s="1" t="s">
        <v>3</v>
      </c>
      <c r="D48" s="6">
        <v>103254.63</v>
      </c>
    </row>
    <row r="49" spans="1:4" ht="45" x14ac:dyDescent="0.25">
      <c r="A49" s="1">
        <v>47</v>
      </c>
      <c r="B49" s="4" t="s">
        <v>48</v>
      </c>
      <c r="C49" s="1" t="s">
        <v>3</v>
      </c>
      <c r="D49" s="6">
        <v>174430.57</v>
      </c>
    </row>
    <row r="50" spans="1:4" ht="30" x14ac:dyDescent="0.25">
      <c r="A50" s="1">
        <v>48</v>
      </c>
      <c r="B50" s="4" t="s">
        <v>49</v>
      </c>
      <c r="C50" s="1" t="s">
        <v>3</v>
      </c>
      <c r="D50" s="6">
        <v>3448.13</v>
      </c>
    </row>
    <row r="51" spans="1:4" ht="30" x14ac:dyDescent="0.25">
      <c r="A51" s="1">
        <v>49</v>
      </c>
      <c r="B51" s="4" t="s">
        <v>50</v>
      </c>
      <c r="C51" s="1" t="s">
        <v>3</v>
      </c>
      <c r="D51" s="6">
        <v>26896</v>
      </c>
    </row>
    <row r="52" spans="1:4" ht="45" x14ac:dyDescent="0.25">
      <c r="A52" s="1">
        <v>50</v>
      </c>
      <c r="B52" s="4" t="s">
        <v>51</v>
      </c>
      <c r="C52" s="1" t="s">
        <v>3</v>
      </c>
      <c r="D52" s="6">
        <v>46197.49</v>
      </c>
    </row>
    <row r="53" spans="1:4" x14ac:dyDescent="0.25">
      <c r="A53" s="1"/>
      <c r="B53" s="1"/>
      <c r="C53" s="3" t="s">
        <v>54</v>
      </c>
      <c r="D53" s="5">
        <f>SUM(D3:D52)</f>
        <v>12650887.26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сборного лота №6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2022-09-16T10:51:53Z</dcterms:modified>
</cp:coreProperties>
</file>