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50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<sst xmlns="http://schemas.openxmlformats.org/spreadsheetml/2006/main" count="21" uniqueCount="21">
  <si>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 долга, руб.</t>
  </si>
  <si>
    <t>№ п/п</t>
  </si>
  <si>
    <t>Итого:</t>
  </si>
  <si>
    <t>Права требования к 17 физическим лицам, г. Самара</t>
  </si>
  <si>
    <t>Бубнов Сергей Николаевич, Доп.сог. 1 к Дог.тек.сч. ПК-Р/14-0005, решение Богородского городского суда Нижегородской области от 02.08.2016 по делу 2-1827/2016, истек срок для повторного предъявления исполнительного листа</t>
  </si>
  <si>
    <t>Баренц Сева Израиллев, КД 046-КД-ФЛ от 14.04.2014, решение Замоскворецкого районного суда г. Москвы от 09.06.2015 по делу 2-2782/2015</t>
  </si>
  <si>
    <t xml:space="preserve">Броницын Андрей Юрьевич, Доп.сог. 1 к Дог.тек.сч. ПК-Р/15-295-О, решение Щербинского районного суда г. Москвы от 29.05.2018 по делу 02-1644/2018    (02-0138/2018 (02-5256/2017));  в настоящее время в Щербинском районном суде г.Москвы рассматривается дело 02-9362/2021 - о довзыскании задолженности. </t>
  </si>
  <si>
    <t>Мостовой Максим Георгиевич, Доп.сог. 2 к Дог.тек.сч. ПК-Р/14-185 от 03.06.2015, судебный приказ Мирового судьи судебного участка №268 Чеховского судебного района Московской области от 28.07.2016 по делу 2-139/2016, истек срок для повторного предъявления исполнительного листа</t>
  </si>
  <si>
    <t>Сергеев Дмитрий Сергеевич, Доп.сог.№1 к Дог.тек.сч. № ПК-Р/15-167 от 06.04.2015, судебный приказ Мирового судьи судебного участка №11 Люберецкого судебного района Московской области от 01.08.2016 по делу 2-205/2016</t>
  </si>
  <si>
    <t>Киселев Илья Владимирович, Доп.сог. 1 к Дог.тек.сч. ПК-Р/15-166 от 06.04.2015, определение АС г. Москвы от 11.05.2022 по делу А40-136689/21-179-359Ф о включении требований в РТК</t>
  </si>
  <si>
    <t>Болотина Анастасия Алексеевна, КД 227-КД-ФЛ от 16.06.2015, судебный приказ Мирового судьи судебного участка №1 Ядринского района Чувашской Республики от 18.07.2016 по делу 2-520/2016, определение Арбитражного суда Чувашской Республики - Чувашии от 20.02.2019 по делу А79-8941/2018 о включении требований в  РТК (3-я очередь)</t>
  </si>
  <si>
    <t>Алексеев Владимир Демьянович, КД 968-КД-ФЛ от 19.07.2013, решение Вурнарского районного суда Чувашской области от 14.03.2014 по делу 2-66/2014</t>
  </si>
  <si>
    <t>Федяров Петр Игоревич, КД 197-КЛ-ФЛ от 18.03.2015, судебный приказ Мирового судьи судебного участка 1 г. Шумерля Чувашской Республики от 08.08.2016 по делу 2-559/2016</t>
  </si>
  <si>
    <t>Мостовая Наталья Владимировна , Доп.сог. 2 к Дог.тек.сч. ПК-Р/14-185 от 03.06.2015, судебный приказ Мирового судьи судебного участка №268 Чеховского судебного района Московской области от 22.09.2016 по делу 2-190/2016</t>
  </si>
  <si>
    <t>Чихачев Дмитрий Николаевич, Доп.сог. 1 к Дог.тек.сч. ПК-Р/12-0175/О  от 06.02.2013, судебный приказ Мирового судьи судебного участка №300 района "Измайлово" г. Москвы от 12.09.2016 по делу 2-379/2016</t>
  </si>
  <si>
    <t>Абдурахманов Улугбек Равилевич , КД 1004-КД-ФЛ от 04.10.2013, решение Канашского районного суда Чувашской Республики от 29.04.2015 по делу 2-885/2015, истек срок для повторного предъявления исполнительного листа</t>
  </si>
  <si>
    <t>Доровский Денис Александрович, КД 078-КД-ФЛ от 09.06.2014, судебный приказ Мирового судьи судебного участка №1 Мариинско-Посадского района Чувашской Республики от 25.02.2015 по делу 2-197/2015</t>
  </si>
  <si>
    <t>Юкланов Антон Сергеевич , КД 115-КД-ФЛ от 20.08.2014, судебный приказ Мирового судьи судебного участка №2 г. Шумерля Чувашской Республики от 28.03.2016 по делу 2-183/2016</t>
  </si>
  <si>
    <t>Ярылкина Валентина Анатольевна, КД 120-КД-ФЛ от 03.09.2014, судебный приказ Мирового судьи судебного участка №1 Шумерлинского района Чувашской Республики от 30.12.2016 по делу 2-380/2016</t>
  </si>
  <si>
    <t>Тимошкин Олег Михайлович , КД 181-КД-ФЛ от 18.12.2014, судебный приказ Мирового судьи судебного участка №2 г. Шумерля Чувашской Республики от 12.04.2017 по делу 2-256/2017, истек срок для повторного предъявления исполнительного листа</t>
  </si>
  <si>
    <t>Сысоев Олег Николаевич, КД 024-КД-ФЛ от 05.03.2014, судебный приказ Мирового судьи судебного участка №1 г. Канаш Чувашской Республики от 09.03.2016 по делу 2-123/2016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</si>
</sst>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2"/>
  <sheetViews>
    <sheetView tabSelected="1" zoomScale="85" zoomScaleNormal="85" zoomScalePageLayoutView="0" workbookViewId="0" topLeftCell="A1">
      <selection activeCell="E5" sqref="E5"/>
    </sheetView>
  </sheetViews>
  <sheetFormatPr defaultColWidth="9.140625" defaultRowHeight="15"/>
  <cols>
    <col min="2" max="2" width="74.28125" style="1" customWidth="1"/>
    <col min="3" max="3" width="26.7109375" style="6" customWidth="1"/>
  </cols>
  <sheetData>
    <row r="1" spans="1:3" ht="39.75" customHeight="1">
      <c r="A1" s="3" t="s">
        <v>1</v>
      </c>
      <c r="B1" s="3" t="s">
        <v>3</v>
      </c>
      <c r="C1" s="7" t="s">
        <v>0</v>
      </c>
    </row>
    <row r="2" spans="1:3" ht="45">
      <c r="A2" s="11">
        <v>1</v>
      </c>
      <c r="B2" s="10" t="s">
        <v>4</v>
      </c>
      <c r="C2" s="8">
        <v>964776.73</v>
      </c>
    </row>
    <row r="3" spans="1:3" ht="30">
      <c r="A3" s="11">
        <v>2</v>
      </c>
      <c r="B3" s="10" t="s">
        <v>5</v>
      </c>
      <c r="C3" s="8">
        <v>615957.35</v>
      </c>
    </row>
    <row r="4" spans="1:3" ht="75">
      <c r="A4" s="11">
        <v>3</v>
      </c>
      <c r="B4" s="10" t="s">
        <v>6</v>
      </c>
      <c r="C4" s="8">
        <v>629640.56</v>
      </c>
    </row>
    <row r="5" spans="1:3" ht="60">
      <c r="A5" s="11">
        <v>4</v>
      </c>
      <c r="B5" s="10" t="s">
        <v>7</v>
      </c>
      <c r="C5" s="8">
        <v>219275.84</v>
      </c>
    </row>
    <row r="6" spans="1:3" ht="60">
      <c r="A6" s="11">
        <v>5</v>
      </c>
      <c r="B6" s="10" t="s">
        <v>8</v>
      </c>
      <c r="C6" s="8">
        <v>220869.65</v>
      </c>
    </row>
    <row r="7" spans="1:3" ht="45">
      <c r="A7" s="11">
        <v>6</v>
      </c>
      <c r="B7" s="10" t="s">
        <v>9</v>
      </c>
      <c r="C7" s="8">
        <v>1497239.65</v>
      </c>
    </row>
    <row r="8" spans="1:3" ht="75">
      <c r="A8" s="11">
        <v>7</v>
      </c>
      <c r="B8" s="10" t="s">
        <v>10</v>
      </c>
      <c r="C8" s="8">
        <v>189260.81</v>
      </c>
    </row>
    <row r="9" spans="1:3" ht="45">
      <c r="A9" s="11">
        <v>8</v>
      </c>
      <c r="B9" s="10" t="s">
        <v>11</v>
      </c>
      <c r="C9" s="8">
        <v>88537.03</v>
      </c>
    </row>
    <row r="10" spans="1:3" ht="45">
      <c r="A10" s="11">
        <v>9</v>
      </c>
      <c r="B10" s="10" t="s">
        <v>12</v>
      </c>
      <c r="C10" s="8">
        <v>56805.81</v>
      </c>
    </row>
    <row r="11" spans="1:3" ht="60">
      <c r="A11" s="11">
        <v>10</v>
      </c>
      <c r="B11" s="10" t="s">
        <v>13</v>
      </c>
      <c r="C11" s="8">
        <v>100256.35</v>
      </c>
    </row>
    <row r="12" spans="1:3" ht="45">
      <c r="A12" s="11">
        <v>11</v>
      </c>
      <c r="B12" s="10" t="s">
        <v>14</v>
      </c>
      <c r="C12" s="8">
        <v>5700</v>
      </c>
    </row>
    <row r="13" spans="1:3" ht="45">
      <c r="A13" s="11">
        <v>12</v>
      </c>
      <c r="B13" s="10" t="s">
        <v>15</v>
      </c>
      <c r="C13" s="8">
        <v>64498.77</v>
      </c>
    </row>
    <row r="14" spans="1:3" ht="45">
      <c r="A14" s="11">
        <v>13</v>
      </c>
      <c r="B14" s="10" t="s">
        <v>16</v>
      </c>
      <c r="C14" s="8">
        <v>48102.57</v>
      </c>
    </row>
    <row r="15" spans="1:3" ht="45">
      <c r="A15" s="11">
        <v>14</v>
      </c>
      <c r="B15" s="10" t="s">
        <v>17</v>
      </c>
      <c r="C15" s="8">
        <v>26494.62</v>
      </c>
    </row>
    <row r="16" spans="1:3" ht="45">
      <c r="A16" s="11">
        <v>15</v>
      </c>
      <c r="B16" s="10" t="s">
        <v>18</v>
      </c>
      <c r="C16" s="8">
        <v>477.99</v>
      </c>
    </row>
    <row r="17" spans="1:3" ht="60">
      <c r="A17" s="11">
        <v>16</v>
      </c>
      <c r="B17" s="10" t="s">
        <v>19</v>
      </c>
      <c r="C17" s="8">
        <v>11851.56</v>
      </c>
    </row>
    <row r="18" spans="1:3" ht="45">
      <c r="A18" s="11">
        <v>17</v>
      </c>
      <c r="B18" s="10" t="s">
        <v>20</v>
      </c>
      <c r="C18" s="8">
        <v>7268.34</v>
      </c>
    </row>
    <row r="19" spans="1:3" ht="15.75">
      <c r="A19" s="9" t="s">
        <v>2</v>
      </c>
      <c r="B19" s="9"/>
      <c r="C19" s="2">
        <f>SUM(C2:C18)</f>
        <v>4747013.629999999</v>
      </c>
    </row>
    <row r="20" ht="15">
      <c r="C20" s="4"/>
    </row>
    <row r="21" ht="15">
      <c r="C21" s="5"/>
    </row>
    <row r="22" ht="15">
      <c r="C22" s="5"/>
    </row>
  </sheetData>
  <sheetProtection/>
  <mergeCells count="1">
    <mergeCell ref="A19:B1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2022-12-20T07:46:21Z</dcterms:modified>
  <cp:category/>
  <cp:version/>
  <cp:contentType/>
  <cp:contentStatus/>
</cp:coreProperties>
</file>