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380" tabRatio="764" activeTab="0"/>
  </bookViews>
  <sheets>
    <sheet name="Расшифровка сборного лота № 8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<sst xmlns="http://schemas.openxmlformats.org/spreadsheetml/2006/main" count="15" uniqueCount="15">
  <si>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Сумма долга, руб.</t>
  </si>
  <si>
    <t>№ п/п</t>
  </si>
  <si>
    <t>Итого:</t>
  </si>
  <si>
    <t>Права требования к 11 физическим лицам, г. Москва</t>
  </si>
  <si>
    <t>Шкляева Венера Назировна,Решение Мытищинского суда Московской области от 17.12.2020 по делу№ 2-2586/2020</t>
  </si>
  <si>
    <t>Горбанец Кристина Валериевна,Решение Промышленного районного суда г. Ставрополя от 27.08.2020 по делу №2-4065/20</t>
  </si>
  <si>
    <t>Волкова Юлия Андреевна,Решение Пятигорского суда Ставропольского края от 27.10.2020 по делу 2-2767/20</t>
  </si>
  <si>
    <t>Зинович Валерий Александрович,Пешение Пятигорского суда Ставропольского края от 24.03.2010 по делу 2-258/10</t>
  </si>
  <si>
    <t>солидарно Фитенко Николай Викторович и Мирошников И.А.,Решение Минераловодского городского суда Ставропольского края от 12.07.2013 по делу 2-13432013</t>
  </si>
  <si>
    <t>Корнилков Сергей Павлович,Определение АС Пермского края от 20.10.2020 дело № А50-1830/2019</t>
  </si>
  <si>
    <t>Полежаев  Евгений Владимирович,Определение АС Ставропольского края от 17.12.2019  по делу № А63-16573/2019</t>
  </si>
  <si>
    <t>Щербаков Сергей Александрович ,Апелляционное определение Калининградского областного суда от 24.04.2019 по делу № 33-2042/2019</t>
  </si>
  <si>
    <t>Крылов Вячеслав Вячеславович,Решение Пятигорского городского суда Ставропольского края  от 18.12.2020 по делу № 2-3479/2020</t>
  </si>
  <si>
    <t>Виноградова Гульнара Ринатовна,Решение Королёвского городского суда Московской обл. от 02.11.2020 по делу № 2-3634/2020</t>
  </si>
  <si>
    <t>Тайсоева Наталья Салаховна,Апелляционное определение от 28.04.2018 по делу А41-56123/2017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</si>
</sst>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&quot;&quot;#,##0.00"/>
    <numFmt numFmtId="175" formatCode="#,###,##0.00;\-#,##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left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4" xfId="53"/>
    <cellStyle name="Обычный 2" xfId="54"/>
    <cellStyle name="Обычный 2 2" xfId="55"/>
    <cellStyle name="Обычный 2 5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5"/>
  <sheetViews>
    <sheetView tabSelected="1" zoomScale="85" zoomScaleNormal="85" zoomScalePageLayoutView="0" workbookViewId="0" topLeftCell="A1">
      <selection activeCell="E32" sqref="E32"/>
    </sheetView>
  </sheetViews>
  <sheetFormatPr defaultColWidth="9.140625" defaultRowHeight="15"/>
  <cols>
    <col min="2" max="2" width="106.7109375" style="1" customWidth="1"/>
    <col min="3" max="3" width="26.7109375" style="5" customWidth="1"/>
  </cols>
  <sheetData>
    <row r="1" spans="1:3" ht="44.25" customHeight="1">
      <c r="A1" s="2" t="s">
        <v>1</v>
      </c>
      <c r="B1" s="2" t="s">
        <v>3</v>
      </c>
      <c r="C1" s="6" t="s">
        <v>0</v>
      </c>
    </row>
    <row r="2" spans="1:3" ht="30">
      <c r="A2" s="8">
        <v>1</v>
      </c>
      <c r="B2" s="11" t="s">
        <v>4</v>
      </c>
      <c r="C2" s="9">
        <v>487722.95</v>
      </c>
    </row>
    <row r="3" spans="1:3" ht="30">
      <c r="A3" s="8">
        <v>2</v>
      </c>
      <c r="B3" s="11" t="s">
        <v>5</v>
      </c>
      <c r="C3" s="9">
        <v>213734.5</v>
      </c>
    </row>
    <row r="4" spans="1:3" ht="15">
      <c r="A4" s="8">
        <v>3</v>
      </c>
      <c r="B4" s="11" t="s">
        <v>6</v>
      </c>
      <c r="C4" s="9">
        <v>217779.13</v>
      </c>
    </row>
    <row r="5" spans="1:3" ht="30">
      <c r="A5" s="8">
        <v>4</v>
      </c>
      <c r="B5" s="11" t="s">
        <v>7</v>
      </c>
      <c r="C5" s="9">
        <v>657602.93</v>
      </c>
    </row>
    <row r="6" spans="1:3" ht="30">
      <c r="A6" s="8">
        <v>5</v>
      </c>
      <c r="B6" s="11" t="s">
        <v>8</v>
      </c>
      <c r="C6" s="9">
        <v>98886.88</v>
      </c>
    </row>
    <row r="7" spans="1:3" ht="15">
      <c r="A7" s="8">
        <v>6</v>
      </c>
      <c r="B7" s="11" t="s">
        <v>9</v>
      </c>
      <c r="C7" s="9">
        <v>7126152.79</v>
      </c>
    </row>
    <row r="8" spans="1:3" ht="30">
      <c r="A8" s="8">
        <v>7</v>
      </c>
      <c r="B8" s="11" t="s">
        <v>10</v>
      </c>
      <c r="C8" s="9">
        <v>1098390.1600000001</v>
      </c>
    </row>
    <row r="9" spans="1:3" ht="30">
      <c r="A9" s="8">
        <v>8</v>
      </c>
      <c r="B9" s="11" t="s">
        <v>11</v>
      </c>
      <c r="C9" s="9">
        <v>291410.22</v>
      </c>
    </row>
    <row r="10" spans="1:3" ht="30">
      <c r="A10" s="8">
        <v>9</v>
      </c>
      <c r="B10" s="11" t="s">
        <v>12</v>
      </c>
      <c r="C10" s="9">
        <v>358620.19</v>
      </c>
    </row>
    <row r="11" spans="1:3" ht="30">
      <c r="A11" s="8">
        <v>10</v>
      </c>
      <c r="B11" s="11" t="s">
        <v>13</v>
      </c>
      <c r="C11" s="9">
        <v>497475.87</v>
      </c>
    </row>
    <row r="12" spans="1:3" ht="15">
      <c r="A12" s="8">
        <v>11</v>
      </c>
      <c r="B12" s="11" t="s">
        <v>14</v>
      </c>
      <c r="C12" s="9">
        <v>6073701.01</v>
      </c>
    </row>
    <row r="13" spans="1:3" ht="15.75">
      <c r="A13" s="10" t="s">
        <v>2</v>
      </c>
      <c r="B13" s="10"/>
      <c r="C13" s="7">
        <f>SUM(C2:C12)</f>
        <v>17121476.63</v>
      </c>
    </row>
    <row r="14" ht="15">
      <c r="C14" s="3"/>
    </row>
    <row r="15" ht="15">
      <c r="C15" s="4"/>
    </row>
  </sheetData>
  <sheetProtection/>
  <mergeCells count="1">
    <mergeCell ref="A13:B13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2022-09-23T09:25:05Z</dcterms:modified>
  <cp:category/>
  <cp:version/>
  <cp:contentType/>
  <cp:contentStatus/>
</cp:coreProperties>
</file>