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tag-s-fs03\Departments\ДРА\8-DRA\№2 Отдел сопровождения процедур по реализации активов\Торги имуществом банков в ДРА\КС Банк\2023.01.14_А+ППП_П8\Документы от ПКУ\"/>
    </mc:Choice>
  </mc:AlternateContent>
  <bookViews>
    <workbookView xWindow="0" yWindow="0" windowWidth="19200" windowHeight="11745" tabRatio="764" firstSheet="1" activeTab="1"/>
  </bookViews>
  <sheets>
    <sheet name="Аукцион (как заполнять)" sheetId="1" state="hidden" r:id="rId1"/>
    <sheet name="Расшифровка сборного лота №18" sheetId="17" r:id="rId2"/>
    <sheet name="Регионы" sheetId="4" state="hidden" r:id="rId3"/>
    <sheet name="Подтипы активов" sheetId="5" state="hidden" r:id="rId4"/>
  </sheets>
  <definedNames>
    <definedName name="_xlnm._FilterDatabase" localSheetId="1" hidden="1">'Расшифровка сборного лота №18'!$A$2:$E$268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9" i="17" l="1"/>
</calcChain>
</file>

<file path=xl/comments1.xml><?xml version="1.0" encoding="utf-8"?>
<comments xmlns="http://schemas.openxmlformats.org/spreadsheetml/2006/main">
  <authors>
    <author>Дергачев Владимир Андреевич</author>
    <author>Бражник Диана Николаевна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 (см. лист "Комментарии")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списка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  <charset val="204"/>
          </rPr>
          <t>Для составных лотов до 10 позиций приводится расшифровка позиций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указать дату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См. лист "Комментарии"
</t>
        </r>
      </text>
    </comment>
    <comment ref="L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Tahoma"/>
            <family val="2"/>
            <charset val="204"/>
          </rPr>
          <t>Если торги в форме конкурса, то необходимо заменить "аукцион" на "конкурс"</t>
        </r>
      </text>
    </comment>
    <comment ref="B53" authorId="1" shapeId="0">
      <text>
        <r>
          <rPr>
            <b/>
            <sz val="9"/>
            <color indexed="81"/>
            <rFont val="Tahoma"/>
            <family val="2"/>
            <charset val="204"/>
          </rPr>
          <t>основной долг, начисленные проценты, пени, штрафы/сумма долга по решению суда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<sst xmlns="http://schemas.openxmlformats.org/spreadsheetml/2006/main" count="1118" uniqueCount="774">
  <si>
    <t>ИТОГО:</t>
  </si>
  <si>
    <t>3. ДРАГОЦЕННЫЕ  МЕТАЛЛЫ, КАМНИ, МОНЕТЫ, ПРЕДМЕТЫ ИСКУССТВА</t>
  </si>
  <si>
    <t>1. НЕДВИЖИМОЕ ИМУЩЕСТВО</t>
  </si>
  <si>
    <t xml:space="preserve">6. ЦЕННЫЕ БУМАГИ, ДОЛИ УЧАСТИЯ, ПАИ </t>
  </si>
  <si>
    <t>4. ПРОЧИЕ ОСНОВНЫЕ СРЕДСТВА (ИМУЩЕСТВО)</t>
  </si>
  <si>
    <t>5. НЕМАТЕРИАЛЬНЫЕ АКТИВЫ (АВТОРСКИЕ ПРАВА, ТОВАРНЫЕ ЗНАКИ, ПАТЕНТНЫЕ ПРАВА)</t>
  </si>
  <si>
    <t>8. ПРАВА ТРЕБОВАНИЯ К ФИЗИЧЕСКИМ ЛИЦАМ  (ОТДЕЛЬНО ИПОТЕКА, АВТОКРЕДИТЫ, ПОТРЕБИТЕЛЬСКИЕ КРЕДИТЫ)</t>
  </si>
  <si>
    <t>Наименование лота</t>
  </si>
  <si>
    <t>№ лота</t>
  </si>
  <si>
    <t>Местонахождение</t>
  </si>
  <si>
    <t>Склад "МОСМЕК"</t>
  </si>
  <si>
    <t>Москва</t>
  </si>
  <si>
    <t>Санкт-Петербург</t>
  </si>
  <si>
    <t>Севастополь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</si>
  <si>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</si>
  <si>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</si>
  <si>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</si>
  <si>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</si>
  <si>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</si>
  <si>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</si>
  <si>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</si>
  <si>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</si>
  <si>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</si>
  <si>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</si>
  <si>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</si>
  <si>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</si>
  <si>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</si>
  <si>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</si>
  <si>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</si>
  <si>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</si>
  <si>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</si>
  <si>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</si>
  <si>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</si>
  <si>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</si>
  <si>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</si>
  <si>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</si>
  <si>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</si>
  <si>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</si>
  <si>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</si>
  <si>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</si>
  <si>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</si>
  <si>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</si>
  <si>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</si>
  <si>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</si>
  <si>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</si>
  <si>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</si>
  <si>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</si>
  <si>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</si>
  <si>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</si>
  <si>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</si>
  <si>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</si>
  <si>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</si>
  <si>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</si>
  <si>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</si>
  <si>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</si>
  <si>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</si>
  <si>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</si>
  <si>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</si>
  <si>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</si>
  <si>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</si>
  <si>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Кабардино-Балкария</t>
  </si>
  <si>
    <t>Республика Калмыкия</t>
  </si>
  <si>
    <t>Республика Карачаево-Черкессия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</si>
  <si>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</si>
  <si>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</si>
  <si>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</si>
  <si>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</si>
  <si>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</si>
  <si>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</si>
  <si>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</si>
  <si>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</si>
  <si>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</si>
  <si>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Удмуртия</t>
  </si>
  <si>
    <t>Республика Хакасия</t>
  </si>
  <si>
    <t>Республика Чечня</t>
  </si>
  <si>
    <t>Республика Чувашия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</si>
  <si>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</si>
  <si>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</si>
  <si>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</si>
  <si>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</si>
  <si>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</si>
  <si>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</si>
  <si>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</si>
  <si>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</si>
  <si>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</si>
  <si>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</si>
  <si>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</si>
  <si>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</si>
  <si>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</si>
  <si>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</si>
  <si>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Ханты-Мансийский автономный округ – Югра</t>
  </si>
  <si>
    <t>Челябинская область</t>
  </si>
  <si>
    <t>Чукотский автономный округ</t>
  </si>
  <si>
    <t>Ямало-Ненецкий автономный округ</t>
  </si>
  <si>
    <t>Ярославская область</t>
  </si>
  <si>
    <t>Подтип активов</t>
  </si>
  <si>
    <t>Свердловская область</t>
  </si>
  <si>
    <t>Акции</t>
  </si>
  <si>
    <t>Банковское оборудование и инвентарь</t>
  </si>
  <si>
    <t>Бронеавтомобили</t>
  </si>
  <si>
    <t>Векселя</t>
  </si>
  <si>
    <t>Воздушный, водный, железнодорожный транспорт</t>
  </si>
  <si>
    <t>Вычислительная и оргтехника</t>
  </si>
  <si>
    <t>Гаражи и машиноместа</t>
  </si>
  <si>
    <t>Грузовой транспорт, автобусы, спецтехника</t>
  </si>
  <si>
    <t>Доли</t>
  </si>
  <si>
    <t>Дома, коттеджи, дачи, таунхаусы</t>
  </si>
  <si>
    <t>Драгоценные камни</t>
  </si>
  <si>
    <t>Драгоценные металлы</t>
  </si>
  <si>
    <t>Земельные участки</t>
  </si>
  <si>
    <t>Имущество стоимостью до 100 000 рублей</t>
  </si>
  <si>
    <t>Квартиры, комнаты, апартаменты</t>
  </si>
  <si>
    <t>Коммерческая недвижимость и имущественные комплексы</t>
  </si>
  <si>
    <t>Комплексные лоты</t>
  </si>
  <si>
    <t>Кредиты ФЛ - авто</t>
  </si>
  <si>
    <t>Кредиты ФЛ - ипотека</t>
  </si>
  <si>
    <t>Легковые автомобили</t>
  </si>
  <si>
    <t>Мебель и предметы интерьера</t>
  </si>
  <si>
    <t>Монеты</t>
  </si>
  <si>
    <t>Нематериальные активы</t>
  </si>
  <si>
    <t>Облигации</t>
  </si>
  <si>
    <t>Оборудование связи и сетевое оборудование</t>
  </si>
  <si>
    <t>Объекты незавершенного строительства</t>
  </si>
  <si>
    <t>Охранно-пожарное оборудование</t>
  </si>
  <si>
    <t>Паи</t>
  </si>
  <si>
    <t>Предметы искусства</t>
  </si>
  <si>
    <t>Прочие ОС</t>
  </si>
  <si>
    <t>Системы кондиционирования и вентиляции</t>
  </si>
  <si>
    <t>Хозяйственный инвентарь</t>
  </si>
  <si>
    <t>Ювелирные изделия</t>
  </si>
  <si>
    <t>Подтипы активов</t>
  </si>
  <si>
    <t>Местонахождение (регион)</t>
  </si>
  <si>
    <t>Начальная цена продажи лотов, руб.</t>
  </si>
  <si>
    <t xml:space="preserve">2. АВТОТРАНСПОРТНЫЕ СРЕДСТВА </t>
  </si>
  <si>
    <r>
      <t xml:space="preserve">Лоты, выставляемые на торги </t>
    </r>
    <r>
      <rPr>
        <b/>
        <sz val="12"/>
        <color theme="1"/>
        <rFont val="Calibri"/>
        <family val="2"/>
        <charset val="204"/>
      </rPr>
      <t>¹</t>
    </r>
  </si>
  <si>
    <t>Приложение № 1.1</t>
  </si>
  <si>
    <t>Наличие обременений и ограничений</t>
  </si>
  <si>
    <t xml:space="preserve">к Порядку реализации активов ликвидируемых кредитных организаций
</t>
  </si>
  <si>
    <t>Форма представления предложения по цене (открытая/закрытая)</t>
  </si>
  <si>
    <t xml:space="preserve">Полное и краткое наименование кредитной организации </t>
  </si>
  <si>
    <t>Сведения об имуществе</t>
  </si>
  <si>
    <t>на первых торгах в форме аукциона</t>
  </si>
  <si>
    <t>на повторных торгах в форме аукциона</t>
  </si>
  <si>
    <t>Кадастровый (условный) номер</t>
  </si>
  <si>
    <t>Судебная стоимость, руб.</t>
  </si>
  <si>
    <t>земельный участок</t>
  </si>
  <si>
    <t>автомобиль</t>
  </si>
  <si>
    <t>предмет искусства</t>
  </si>
  <si>
    <t>основное средство</t>
  </si>
  <si>
    <t>НМА</t>
  </si>
  <si>
    <t>доля в уставном капитале</t>
  </si>
  <si>
    <t>7. ПРАВА ТРЕБОВАНИЯ К ЮРИДИЧЕСКИМ ЛИЦАМ И ИНДИВИДУАЛЬНЫМ ПРЕДПРИНИМАТЕЛЯМ</t>
  </si>
  <si>
    <t>Категория актива (для НПФ)</t>
  </si>
  <si>
    <t>1 договор в ин. валюте</t>
  </si>
  <si>
    <t>1 договор в рублях</t>
  </si>
  <si>
    <t>1 ЮЛ/ИП, 2-10 договоров в рублях</t>
  </si>
  <si>
    <t>1 ЮЛ/ИП, 2-10 договоров в разных валютах</t>
  </si>
  <si>
    <t>1 ФЛ, 2-10 договоров в разных валютах</t>
  </si>
  <si>
    <t>1 ФЛ, 2-10 договоров в рублях</t>
  </si>
  <si>
    <t>Права требования к ФЛ - прочие</t>
  </si>
  <si>
    <t>Права требования к ЮЛ</t>
  </si>
  <si>
    <t>Права требования к ИП</t>
  </si>
  <si>
    <t>НЕ ЭЛЕКТРОННЫЕ ТОРГИ</t>
  </si>
  <si>
    <r>
      <rPr>
        <b/>
        <sz val="16"/>
        <rFont val="Times New Roman"/>
        <family val="1"/>
        <charset val="204"/>
      </rPr>
      <t>Аукцион</t>
    </r>
    <r>
      <rPr>
        <b/>
        <sz val="16"/>
        <color theme="0" tint="-0.34998626667073579"/>
        <rFont val="Times New Roman"/>
        <family val="1"/>
        <charset val="204"/>
      </rPr>
      <t>/Конкурс</t>
    </r>
  </si>
  <si>
    <t>Конкурная масса</t>
  </si>
  <si>
    <t>Пенсионные накопления</t>
  </si>
  <si>
    <t>Пенсионные резервы</t>
  </si>
  <si>
    <t>Оценка лотов проведена ... (указать наименование оценочной компании). Отчет об оценке (указать номер) от дд.мм.гг</t>
  </si>
  <si>
    <t xml:space="preserve">Балансовая стоимость лота по состоянию на дд.мм.гг, руб. </t>
  </si>
  <si>
    <t xml:space="preserve">Оценочная стоимость лота по состоянию на дд.мм.гг, руб.   </t>
  </si>
  <si>
    <t xml:space="preserve">Балансовая стоимость лотов (права требования) включает … </t>
  </si>
  <si>
    <t>VIN (для автотранспорта)</t>
  </si>
  <si>
    <t>помещение + имущество</t>
  </si>
  <si>
    <t>здание/квартира/помещение/гараж</t>
  </si>
  <si>
    <t>здание+земельный участок</t>
  </si>
  <si>
    <t>монета</t>
  </si>
  <si>
    <t>слиток/драгоценный камень</t>
  </si>
  <si>
    <t>основные средства (2-10 наименований)</t>
  </si>
  <si>
    <t>основные средства (более 10 наименований)+расшифровка</t>
  </si>
  <si>
    <t>паи</t>
  </si>
  <si>
    <t>акция/вексель/облигация</t>
  </si>
  <si>
    <t>Права требования к 2-10 ЮЛ/ИП (до 10 договоров)</t>
  </si>
  <si>
    <t>Права требования к 2-10 ЮЛ/ИП (более 10 договоров)+расшифровка</t>
  </si>
  <si>
    <t>Права требования к 2-10 ФЛ (до 10 договоров)</t>
  </si>
  <si>
    <t>Права требования к 2-10 ФЛ (до 10 договоров)+расшифровка</t>
  </si>
  <si>
    <t>1 договор в ин.валюте</t>
  </si>
  <si>
    <t>х</t>
  </si>
  <si>
    <t>этаж/этажность, информация по каждому помещению (площадь)</t>
  </si>
  <si>
    <t>этаж/этажность; категория и назначание земель</t>
  </si>
  <si>
    <t>категория и назначание земель</t>
  </si>
  <si>
    <t xml:space="preserve">этаж/этажность, информация по каждому помещению (площадь), наличие имущества (поз.)
</t>
  </si>
  <si>
    <t>Наименование - площадь кв. м, адрес: …</t>
  </si>
  <si>
    <t>Наименование - площадь кв. м, земельный участок - площадь кв. м, адрес: …</t>
  </si>
  <si>
    <t>Наименование - площадь кв. м, адрес: …, основные средства (поз.)</t>
  </si>
  <si>
    <t>Наименование марки а/м</t>
  </si>
  <si>
    <t>цвет, год выпуска, пробег, объем двигателя, коробка передач (л. с.), тип двигателя, привод, населенный пункт</t>
  </si>
  <si>
    <t>Наименование</t>
  </si>
  <si>
    <t>Вид монеты</t>
  </si>
  <si>
    <t>Наименование предмета искусства</t>
  </si>
  <si>
    <t>вес, проба, количество шт., населенный пункт</t>
  </si>
  <si>
    <t>серия монет, наименование, номинал, проба, количество, населенный пункт</t>
  </si>
  <si>
    <t>наименование (дата произведения, автор), населенный пункт</t>
  </si>
  <si>
    <t>Наименование1 (шт.), наименование2 (шт.), …</t>
  </si>
  <si>
    <t>Наименование  (поз.)</t>
  </si>
  <si>
    <t>описание основного средства, населенный пункт</t>
  </si>
  <si>
    <t>описание каждого основного средства, населенный пункт</t>
  </si>
  <si>
    <t>населенный пункт</t>
  </si>
  <si>
    <t xml:space="preserve">описание НМА, населенный пункт
</t>
  </si>
  <si>
    <t>Вид ценной бумаги Эмитент, ИНН</t>
  </si>
  <si>
    <t>Доля в уставном капитале Наименование организации, ИНН</t>
  </si>
  <si>
    <t>Наименование организации, ИНН</t>
  </si>
  <si>
    <t>номер, номинальная стоимость, срок погашения (для векселей, облигаций), доля владения (для акций), количество, населеный пункт</t>
  </si>
  <si>
    <t>размер доли в %, номинальная стоимость, населеный пункт</t>
  </si>
  <si>
    <t>под управлением Наименование компании, рег.номер, шт. или в %, населеный пункт</t>
  </si>
  <si>
    <t>Наименование ЮЛ/ИП, ИНН</t>
  </si>
  <si>
    <t>Права требования к … юридическим лицам/ИП</t>
  </si>
  <si>
    <t>КД … от дд.мм.гг (0,00 долларов США/евро), населеный пункт</t>
  </si>
  <si>
    <t>КД … от дд.мм.гг,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</si>
  <si>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 ; (0,00 долларов США/ 0,00 евро, 0,00 руб.), населеный пункт</t>
  </si>
  <si>
    <t>КД … от дд.мм.гг/номер решения суда от дд.мм.гг/ИЛ номер, дата, населеный пункт</t>
  </si>
  <si>
    <t>Наименование1 ЮЛ/ИП, ИНН, КД … от дд.мм.гг/номер решения суда от дд.мм.гг/ИЛ номер, дд.мм.гг, ...; Наименование2 ЮЛ/ИП, ИНН, КД … от дд.мм.гг/номер решения суда от дд.мм.гг/ИЛ номер, дд.мм.гг;… , населеный пункт; …</t>
  </si>
  <si>
    <t>населеный пункт</t>
  </si>
  <si>
    <t>Ф.И.О. (полностью)</t>
  </si>
  <si>
    <t>Права требования к … физическим лицам</t>
  </si>
  <si>
    <t>КД1 … от дд.мм.гг/номер решения суда от дд.мм.гг/ИЛ номер, дд.мм.гг; КД2 … от дд.мм.гг/номер решения суда от дд.мм.гг/ИЛ номер, дд.мм.гг; …; (0,00 долларов США/ 0,00 евро, 0,00 руб.), населеный пункт</t>
  </si>
  <si>
    <t>КД1 … от дд.мм.гг/номер решения суда от дд.мм.гг/ИЛ номер, дд.мм.гг; КД2 … от дд.мм.гг/номер решения суда от дд.мм.гг/ИЛ номер, дд.мм.гг; …; населеный пункт</t>
  </si>
  <si>
    <t>ФИО1, КД … от дд.мм.гг/номер решения суда от дд.мм.гг/ИЛ номер, дд.мм.гг, ...; ФИО2, КД … от дд.мм.гг/номер решения суда от дд.мм.гг/ИЛ номер, дд.мм.гг, …; …; населеный пункт</t>
  </si>
  <si>
    <t>Недвижимое имущество</t>
  </si>
  <si>
    <t>Автотранспортные средства</t>
  </si>
  <si>
    <t>Драгоценные металлы, камни, монеты, предметы искусства</t>
  </si>
  <si>
    <t>Прочие основные средства (имущество)</t>
  </si>
  <si>
    <t>Нематериальные активы (авторские права, товарные знаки, патентные права)</t>
  </si>
  <si>
    <t>Ценные бумаги, доли участия, паи</t>
  </si>
  <si>
    <t>Права требования к ЮЛ и ИП</t>
  </si>
  <si>
    <t>Права требования к ФЛ</t>
  </si>
  <si>
    <t>Наименование имущества (позиций)</t>
  </si>
  <si>
    <t>Филин Евгений Александрович</t>
  </si>
  <si>
    <t>Кокашкин Юрий Николаевич</t>
  </si>
  <si>
    <t>Шатлов Павел Юрьевич</t>
  </si>
  <si>
    <t>Кострюкова Наталья Анатольевна</t>
  </si>
  <si>
    <t>Юдина Ольга Борисовна</t>
  </si>
  <si>
    <t>Кулавский Евгений Александрович</t>
  </si>
  <si>
    <t>Сараскин Сергей Игоревич</t>
  </si>
  <si>
    <t>Иванова Неля Юрьевна</t>
  </si>
  <si>
    <t>Лоскутова Наталья Владимировна</t>
  </si>
  <si>
    <t>Уточкина Марина Викторовна</t>
  </si>
  <si>
    <t>Анкудимова Татьяна Степановна</t>
  </si>
  <si>
    <t>Аксенов Виталий Геннадьевич</t>
  </si>
  <si>
    <t>Сержантов Сергей Александрович</t>
  </si>
  <si>
    <t>Панферов Андрей Геннадьевич</t>
  </si>
  <si>
    <t>Кувшинова Любовь Викторовна</t>
  </si>
  <si>
    <t>Кузьминцева Валентина Валерьевна</t>
  </si>
  <si>
    <t>Мосягина Светлана Федоровна</t>
  </si>
  <si>
    <t>Камский Владимир Анатольевич</t>
  </si>
  <si>
    <t>ФИЛИППОВ ЕВГЕНИЙ ОЛЕГОВИЧ</t>
  </si>
  <si>
    <t>Решетников Роман Ильич</t>
  </si>
  <si>
    <t>Бикеева Елена Александровна</t>
  </si>
  <si>
    <t>Шокурова Екатерина Александровна</t>
  </si>
  <si>
    <t>Горбунов Сергей Николаевич</t>
  </si>
  <si>
    <t>Адонисова Екатерина Александровна</t>
  </si>
  <si>
    <t>Шишов Олег Игоревич</t>
  </si>
  <si>
    <t>Ведяшкина Галина Викторовна</t>
  </si>
  <si>
    <t>Биктяков Ильдар Наилевич</t>
  </si>
  <si>
    <t>Крючкова Елена Валерьевна</t>
  </si>
  <si>
    <t>Королев Александр Алексеевич</t>
  </si>
  <si>
    <t>Пронькин Юрий Борисович</t>
  </si>
  <si>
    <t>Онищук Олег Иванович</t>
  </si>
  <si>
    <t>Романцов Александр Валерьевич</t>
  </si>
  <si>
    <t>Миронов Дмитрий Вячеславович</t>
  </si>
  <si>
    <t>Борискин Роман Сергеевич</t>
  </si>
  <si>
    <t>Живаев Дмитрий Иванович</t>
  </si>
  <si>
    <t>Рябкина Кристина Александровна</t>
  </si>
  <si>
    <t>Савкина Марина Алексеевна</t>
  </si>
  <si>
    <t>Тришкин Николай Анатольевич</t>
  </si>
  <si>
    <t>Коротков Денис Андреевич</t>
  </si>
  <si>
    <t>Мишина Валерия Алексеевна</t>
  </si>
  <si>
    <t>Панкова Ольга Александровна</t>
  </si>
  <si>
    <t>Харитонова Наталья Николаевна</t>
  </si>
  <si>
    <t>Шохин Сергей Вячеславович</t>
  </si>
  <si>
    <t>Шпагина Елена Анатольевна</t>
  </si>
  <si>
    <t>Овчинников Андрей Александрович</t>
  </si>
  <si>
    <t>Сорокина Елена Владимировна</t>
  </si>
  <si>
    <t>Фролова Светлана Анатольевна</t>
  </si>
  <si>
    <t>Каюков Роман Николаевич</t>
  </si>
  <si>
    <t>Сайко Михаил Александрович</t>
  </si>
  <si>
    <t>Тятюшкин Антон Вячеславович</t>
  </si>
  <si>
    <t>Сайдяшева Адиля Ряшитовна</t>
  </si>
  <si>
    <t>Цыбина Валентина Анатольевна</t>
  </si>
  <si>
    <t>Бушукина Евгения Александровна</t>
  </si>
  <si>
    <t>Бажейкина Марина Николаевна</t>
  </si>
  <si>
    <t>Ашенков Анатолий Анатольевич</t>
  </si>
  <si>
    <t>Большаков Дмитрий Эдуардович</t>
  </si>
  <si>
    <t>Кирдяева Оксана Владимировна</t>
  </si>
  <si>
    <t>Крымов Алексей Иванович</t>
  </si>
  <si>
    <t>Матвеев Андрей Владимирович</t>
  </si>
  <si>
    <t>Шаляев Николай Александрович</t>
  </si>
  <si>
    <t>Миронов Илья Андреевич</t>
  </si>
  <si>
    <t>Деваев Сергей Юрьевич</t>
  </si>
  <si>
    <t>Федоров Артем Александрович</t>
  </si>
  <si>
    <t>Акименко Вячеслав Анатольевич</t>
  </si>
  <si>
    <t>Фетхуллов Рушан Камилевич</t>
  </si>
  <si>
    <t>Щетинин Евгений Валерьевич</t>
  </si>
  <si>
    <t>Криворотов Александр Иванович</t>
  </si>
  <si>
    <t>Гуркин Сергей Владимирович</t>
  </si>
  <si>
    <t>Курмакаева Эльвира Ряшидовна</t>
  </si>
  <si>
    <t>Названов Алексей Александрович</t>
  </si>
  <si>
    <t>Кузнецов Александр Васильевич</t>
  </si>
  <si>
    <t>Полубоярова Елена Викторовна</t>
  </si>
  <si>
    <t>Борискина Светлана Николаевна</t>
  </si>
  <si>
    <t>Мондиков Николай Викторович</t>
  </si>
  <si>
    <t>Кильдеева Светлана Наиловна</t>
  </si>
  <si>
    <t>Панькин Георгий Александрович</t>
  </si>
  <si>
    <t>Букенко Игорь Владимирович</t>
  </si>
  <si>
    <t>Калачина Надежда Семеновна</t>
  </si>
  <si>
    <t>Моторкина Яна Валериевна</t>
  </si>
  <si>
    <t>Катрыч Елена Петровна</t>
  </si>
  <si>
    <t>Игнатьев Максим Николаевич</t>
  </si>
  <si>
    <t>Гулин Денис Павлович</t>
  </si>
  <si>
    <t>Ефремова Наталья Николаевна</t>
  </si>
  <si>
    <t>Голованов Михаил Владимирович</t>
  </si>
  <si>
    <t>Ошкин Андрей Николаевич</t>
  </si>
  <si>
    <t>Рудометова Марина Владимировна</t>
  </si>
  <si>
    <t>Антипов Сергей Николаевич</t>
  </si>
  <si>
    <t>Тундыков Данила Александрович</t>
  </si>
  <si>
    <t>Тарабина Лилия Витальевна</t>
  </si>
  <si>
    <t>Носанова Светлана Сергеевна</t>
  </si>
  <si>
    <t>Шамалов Альберт Рушанович</t>
  </si>
  <si>
    <t>Чудаев Денис Владимирович</t>
  </si>
  <si>
    <t>Халикова Эльмира Касимовна</t>
  </si>
  <si>
    <t>Лысова Елена Сергеевна</t>
  </si>
  <si>
    <t>Адикаева Светлана Ивановна</t>
  </si>
  <si>
    <t>Муромцева Анна Сергеевна</t>
  </si>
  <si>
    <t>Шеволаев Владимир Алексеевич</t>
  </si>
  <si>
    <t>Белянин Алексей Александрович</t>
  </si>
  <si>
    <t>Даняев Дмитрий Николаевич</t>
  </si>
  <si>
    <t>Тумаев Сергей Васильевич</t>
  </si>
  <si>
    <t>Хритова Олеся Владимировна</t>
  </si>
  <si>
    <t>Чалдышкин Евгений Александрович</t>
  </si>
  <si>
    <t>Ермолова Людмила Борисовна</t>
  </si>
  <si>
    <t>Яфарова Надия Равильевна</t>
  </si>
  <si>
    <t>Карпова Галина Михайловна</t>
  </si>
  <si>
    <t>Грызунова Елена Васильевна</t>
  </si>
  <si>
    <t>Тяпкина Надежда Серафимовна</t>
  </si>
  <si>
    <t>Николаев Константин Николаевич</t>
  </si>
  <si>
    <t>Объедкина Ирина Михайловна</t>
  </si>
  <si>
    <t>Савина Татьяна Николаевна</t>
  </si>
  <si>
    <t>Чендырев Алексей Александрович</t>
  </si>
  <si>
    <t>Тряшина Татьяна Макаровна</t>
  </si>
  <si>
    <t>Тремаскина Наталья Владимировна</t>
  </si>
  <si>
    <t>Новиков Вячеслав Алексеевич</t>
  </si>
  <si>
    <t>Ермакова Светлана Алексеевна</t>
  </si>
  <si>
    <t>Сабашвили Тимур Александрович</t>
  </si>
  <si>
    <t>Пономарев Артем Анатольевич</t>
  </si>
  <si>
    <t>Ежова Татьяна Владимировна</t>
  </si>
  <si>
    <t>Чернов Александр Владимирович</t>
  </si>
  <si>
    <t>Коняшкина Елена Александровна</t>
  </si>
  <si>
    <t>Коршунов Сергей Николаевич</t>
  </si>
  <si>
    <t>Семенов Дмитрий Александрович</t>
  </si>
  <si>
    <t>Гавриков Дмитрий Николаевич</t>
  </si>
  <si>
    <t>Овсянкин Александр Викторович</t>
  </si>
  <si>
    <t>Перякина Людмила Ивановна</t>
  </si>
  <si>
    <t>Ефимкин Дмитрий Николаевич</t>
  </si>
  <si>
    <t>Беськаев Виктор Иванович</t>
  </si>
  <si>
    <t>Аверьянова Анастасия Александровна</t>
  </si>
  <si>
    <t>Козлова Лидия Николаевна</t>
  </si>
  <si>
    <t>Назаров Артем Михайлович</t>
  </si>
  <si>
    <t>Майоров Максим Данилович</t>
  </si>
  <si>
    <t>Крысин Василий Викторович</t>
  </si>
  <si>
    <t>Матявин Александр Александрович</t>
  </si>
  <si>
    <t>Холопов Ярослав Станиславович</t>
  </si>
  <si>
    <t>Митякин Михаил Борисович</t>
  </si>
  <si>
    <t>Булутов Алексей Анатольевич</t>
  </si>
  <si>
    <t>Биккиняева Нина Васильевна</t>
  </si>
  <si>
    <t>Кваскова Елена Владимировна</t>
  </si>
  <si>
    <t>Картаев Михаил Сергеевич</t>
  </si>
  <si>
    <t>Селякин Михаил Леонтьевич</t>
  </si>
  <si>
    <t>Замкин Игорь Васильевич</t>
  </si>
  <si>
    <t>Кудашкина Елена Николаевна</t>
  </si>
  <si>
    <t>Панькин Александр Викторович</t>
  </si>
  <si>
    <t>Вякина Ольга Николаевна</t>
  </si>
  <si>
    <t>Селиванкина Наталья Викторовна</t>
  </si>
  <si>
    <t>Карпельева Юлия Алексеевна</t>
  </si>
  <si>
    <t>Романов Юрий Евгеньевич</t>
  </si>
  <si>
    <t>Агаммедов Шахсамид Дадаш</t>
  </si>
  <si>
    <t>Куликов Дмитрий Михайлович</t>
  </si>
  <si>
    <t>Мазов Владимир Николаевич</t>
  </si>
  <si>
    <t>Коляденкова Нина Александровна</t>
  </si>
  <si>
    <t>Шуляева Анна Егоровна</t>
  </si>
  <si>
    <t>Чумбаев Александр Алексеевич</t>
  </si>
  <si>
    <t>Плошкова Евгения Владимировна</t>
  </si>
  <si>
    <t>Ионкин Олег Евгеньевич</t>
  </si>
  <si>
    <t>Дыдыкин Владимир Иванович</t>
  </si>
  <si>
    <t>Карпова Александра Геннадьевна</t>
  </si>
  <si>
    <t>Коньков Евгений Станиславович</t>
  </si>
  <si>
    <t>Тюркин Алексей Михайлович</t>
  </si>
  <si>
    <t>Каргин Евгений Анатольевич</t>
  </si>
  <si>
    <t>Базаркин Сергей Дмитриевич</t>
  </si>
  <si>
    <t>Аверьянов Виктор Васильевич</t>
  </si>
  <si>
    <t>Кудрявцева Ангелина Юрьевна</t>
  </si>
  <si>
    <t>Сыресина Елена Ивановна</t>
  </si>
  <si>
    <t>Лапаев Игорь Александрович</t>
  </si>
  <si>
    <t>Денисов Дмитрий Константинович</t>
  </si>
  <si>
    <t>Семелева Елена Юрьевна</t>
  </si>
  <si>
    <t>Умряев Ринат Хамзеевич</t>
  </si>
  <si>
    <t>Жуков Алексей Сергеевич</t>
  </si>
  <si>
    <t>Терёхин Сергей Евгеньевич</t>
  </si>
  <si>
    <t>Новиков Андрей Викторович</t>
  </si>
  <si>
    <t>Тремаскина Екатерина Игоревна</t>
  </si>
  <si>
    <t>Юрченкова Милана Александровна</t>
  </si>
  <si>
    <t>Напалков Владимир Александрович</t>
  </si>
  <si>
    <t>Сигал Лев Гарриевич</t>
  </si>
  <si>
    <t>Пайганов Николай Александрович</t>
  </si>
  <si>
    <t>Рунков Денис Анатольевич</t>
  </si>
  <si>
    <t>Заботнова Ирина Юрьевна</t>
  </si>
  <si>
    <t>Честнова Анна Владимировна</t>
  </si>
  <si>
    <t>Лукашин Антон Сергеевич</t>
  </si>
  <si>
    <t>Карташов Владимир Павлович</t>
  </si>
  <si>
    <t>Родионова Елена Владимировна</t>
  </si>
  <si>
    <t>Шукшин Николай Андреевич</t>
  </si>
  <si>
    <t>Арсланов Ринат Абдулхакович</t>
  </si>
  <si>
    <t>Малькина Ольга Владимировна</t>
  </si>
  <si>
    <t>Борисов Александр Сергеевич</t>
  </si>
  <si>
    <t>Панфилов Константин Степанович</t>
  </si>
  <si>
    <t>Мордясов Денис Иванович</t>
  </si>
  <si>
    <t>Куманева Мальвина Петровна</t>
  </si>
  <si>
    <t>Чураков Марат Харисович</t>
  </si>
  <si>
    <t>Сокольников Антон Анатольевич</t>
  </si>
  <si>
    <t>Анискин Евгений Петрович</t>
  </si>
  <si>
    <t>Гилко Илья Геннадьевич</t>
  </si>
  <si>
    <t>Кашиков Михаил Владимирович</t>
  </si>
  <si>
    <t>Савинов Максим Юрьевич</t>
  </si>
  <si>
    <t>Тюркин Алексей Алексеевич</t>
  </si>
  <si>
    <t>Каланова Валерия Сергеевна</t>
  </si>
  <si>
    <t>Панишев Анатолий Анатольевич</t>
  </si>
  <si>
    <t>Сазанов Сергей Николаевич</t>
  </si>
  <si>
    <t>Самсонкина Дарья Дмитриевна</t>
  </si>
  <si>
    <t>Киселев Артем Владимирович</t>
  </si>
  <si>
    <t>Альмяшев Ильшат Наилевич</t>
  </si>
  <si>
    <t>Филичкин Михаил Александрович</t>
  </si>
  <si>
    <t>Артыкова Елена Борисовна</t>
  </si>
  <si>
    <t>Осипов Макар Андреевич</t>
  </si>
  <si>
    <t>Манаев Сергей Владимирович</t>
  </si>
  <si>
    <t>Кидаров Юрий Петрович</t>
  </si>
  <si>
    <t>Мартюшин Дмитрий Николаевич</t>
  </si>
  <si>
    <t>Егоршина Наталья Викторовна</t>
  </si>
  <si>
    <t>Борискина Юлия Владимировна</t>
  </si>
  <si>
    <t>Земскова Элла Александровна</t>
  </si>
  <si>
    <t>Пичкаев Андрей Александрович</t>
  </si>
  <si>
    <t>Жбанова Светлана Александровна</t>
  </si>
  <si>
    <t>Русяев Сергей Васильевич</t>
  </si>
  <si>
    <t>Лачина Марина Федоровна</t>
  </si>
  <si>
    <t>Аверьянов Валерий Юрьевич</t>
  </si>
  <si>
    <t>Салимова Валентина Ивановна</t>
  </si>
  <si>
    <t>Бояркина Ирина Викторовна</t>
  </si>
  <si>
    <t>Качалов Андрей Александрович</t>
  </si>
  <si>
    <t>Лягавин Сергей Николаевич</t>
  </si>
  <si>
    <t>Радаева Светлана Ивановна</t>
  </si>
  <si>
    <t>Князькина Елена Николаевна</t>
  </si>
  <si>
    <t>Ермаков Александр Никифорович</t>
  </si>
  <si>
    <t>Кучаева Нина Петровна</t>
  </si>
  <si>
    <t>Агапов Андрей Вадимович</t>
  </si>
  <si>
    <t>Козлов Владимир Александрович</t>
  </si>
  <si>
    <t>Куркин Дмитрий Алексеевич</t>
  </si>
  <si>
    <t>Масорик Татьяна Николаевна</t>
  </si>
  <si>
    <t>Слепцов Борис Владимирович</t>
  </si>
  <si>
    <t>Кочеткова Анна Викторовна</t>
  </si>
  <si>
    <t>Чекашкин Павел Николаевич</t>
  </si>
  <si>
    <t>Сидорова Светлана Михайловна</t>
  </si>
  <si>
    <t>Жуков Станислав Викторович</t>
  </si>
  <si>
    <t>Ласеева Нина Сергеевна</t>
  </si>
  <si>
    <t>Аброськина Людмила Артуровна</t>
  </si>
  <si>
    <t>Фадеев Денис Владимирович</t>
  </si>
  <si>
    <t>Сироткина Екатерина Александровна</t>
  </si>
  <si>
    <t>Фишер Александр Петрович</t>
  </si>
  <si>
    <t>Фадеев Дмитрий Валерьевич</t>
  </si>
  <si>
    <t>Кулыгина Надежда Геннадьевна</t>
  </si>
  <si>
    <t>Буренин Дмитрий Александрович</t>
  </si>
  <si>
    <t>АЛЫВАЕВ ЕВГЕНИЙ НИКОЛАЕВИЧ</t>
  </si>
  <si>
    <t>Волостных Сергей Владимирович</t>
  </si>
  <si>
    <t>Крохмальный Анатолий Иванович</t>
  </si>
  <si>
    <t>Котельникова Галина Викторовна</t>
  </si>
  <si>
    <t>Федящина Марина Анатольевна</t>
  </si>
  <si>
    <t>Руднев Евгений Викторович</t>
  </si>
  <si>
    <t>Зобова Дарья Александровна</t>
  </si>
  <si>
    <t>Анашкин Александр Сергеевич</t>
  </si>
  <si>
    <t>Капкаев Ренат Халилович</t>
  </si>
  <si>
    <t>Петрова Ирина Евгеньевна</t>
  </si>
  <si>
    <t>Хрущёва Светлана Ивановна</t>
  </si>
  <si>
    <t>Адушкин Владимир Ильич</t>
  </si>
  <si>
    <t>БОЖКО АЛЕКСАНДР ИВАНОВИЧ</t>
  </si>
  <si>
    <t>Рогачева Наталья Владимировна</t>
  </si>
  <si>
    <t>Быков Никита Александрович</t>
  </si>
  <si>
    <t>Косов Владимир Васильевич</t>
  </si>
  <si>
    <t>Маркелов Дмитрий Федорович</t>
  </si>
  <si>
    <t>Потапкина Елена Николаевна</t>
  </si>
  <si>
    <t>Старкин Сергей Александрович</t>
  </si>
  <si>
    <t>Родин Павел Николаевич</t>
  </si>
  <si>
    <t>Морозкин Виктор Федорович</t>
  </si>
  <si>
    <t>Мартынов Юрий Александрович</t>
  </si>
  <si>
    <t>Акимкин Евгений Николаевич</t>
  </si>
  <si>
    <t>Парамонов Александр Сергеевич</t>
  </si>
  <si>
    <t>0002/18/3724</t>
  </si>
  <si>
    <t>0002/18/5665</t>
  </si>
  <si>
    <t>0002/19/2111</t>
  </si>
  <si>
    <t>0002/19/2123</t>
  </si>
  <si>
    <t>0002/19/2137</t>
  </si>
  <si>
    <t>0002/19/2148</t>
  </si>
  <si>
    <t>0002/19/3737</t>
  </si>
  <si>
    <t>0002/19/3748</t>
  </si>
  <si>
    <t>0002/20/2111</t>
  </si>
  <si>
    <t>0002/20/2113</t>
  </si>
  <si>
    <t>0002/20/2120</t>
  </si>
  <si>
    <t>0002/20/2124</t>
  </si>
  <si>
    <t>0002/20/2148</t>
  </si>
  <si>
    <t>0002/20/3724</t>
  </si>
  <si>
    <t>0002/20/3748</t>
  </si>
  <si>
    <t>0002/20/5648</t>
  </si>
  <si>
    <t>0002/20/5670</t>
  </si>
  <si>
    <t>0002/21/2124</t>
  </si>
  <si>
    <t>0002/21/2148</t>
  </si>
  <si>
    <t>0002/21/3724</t>
  </si>
  <si>
    <t>0002/21/5623</t>
  </si>
  <si>
    <t>0002/21/5624</t>
  </si>
  <si>
    <t>0002/21/5648</t>
  </si>
  <si>
    <t>0002/21/5670</t>
  </si>
  <si>
    <t>0003/17/3724</t>
  </si>
  <si>
    <t>0003/18/2123</t>
  </si>
  <si>
    <t>0003/18/2148</t>
  </si>
  <si>
    <t>0003/18/2170</t>
  </si>
  <si>
    <t>0003/18/5624</t>
  </si>
  <si>
    <t>0003/19/2111</t>
  </si>
  <si>
    <t>0003/19/2124</t>
  </si>
  <si>
    <t>0003/19/2148</t>
  </si>
  <si>
    <t>0003/19/2170</t>
  </si>
  <si>
    <t>0003/19/3724</t>
  </si>
  <si>
    <t>0003/19/3737</t>
  </si>
  <si>
    <t>0003/20/2148</t>
  </si>
  <si>
    <t>0003/20/3748</t>
  </si>
  <si>
    <t>0003/20/5624</t>
  </si>
  <si>
    <t>0003/20/5670</t>
  </si>
  <si>
    <t>0003/21/2124</t>
  </si>
  <si>
    <t>0003/21/3724</t>
  </si>
  <si>
    <t>0003/21/5623</t>
  </si>
  <si>
    <t>0003/21/5670</t>
  </si>
  <si>
    <t>0004/16/3724</t>
  </si>
  <si>
    <t>0004/18/2124</t>
  </si>
  <si>
    <t>0004/18/2170</t>
  </si>
  <si>
    <t>0004/18/5624</t>
  </si>
  <si>
    <t>0004/19/2170</t>
  </si>
  <si>
    <t>0004/19/3724</t>
  </si>
  <si>
    <t>0004/20/2124</t>
  </si>
  <si>
    <t>0004/20/2148</t>
  </si>
  <si>
    <t>0004/20/3724</t>
  </si>
  <si>
    <t>0004/21/2124</t>
  </si>
  <si>
    <t>0004/21/3724</t>
  </si>
  <si>
    <t>0004/21/5624</t>
  </si>
  <si>
    <t>0005/17/3724</t>
  </si>
  <si>
    <t>0005/18/2170</t>
  </si>
  <si>
    <t>0005/18/5624</t>
  </si>
  <si>
    <t>0005/19/2124</t>
  </si>
  <si>
    <t>0005/19/3724</t>
  </si>
  <si>
    <t>0005/20/2124</t>
  </si>
  <si>
    <t>0005/20/2148</t>
  </si>
  <si>
    <t>0005/20/3724</t>
  </si>
  <si>
    <t>0005/21/2124</t>
  </si>
  <si>
    <t>0005/21/5624</t>
  </si>
  <si>
    <t>0006/15/4408</t>
  </si>
  <si>
    <t>0006/16/3724</t>
  </si>
  <si>
    <t>0006/17/3724</t>
  </si>
  <si>
    <t>0006/18/2170</t>
  </si>
  <si>
    <t>0006/18/3724</t>
  </si>
  <si>
    <t>0006/19/3724</t>
  </si>
  <si>
    <t>0006/20/3724</t>
  </si>
  <si>
    <t>0006/20/5624</t>
  </si>
  <si>
    <t>0006/21/2124</t>
  </si>
  <si>
    <t>0006/21/5624</t>
  </si>
  <si>
    <t>0007/14/2124</t>
  </si>
  <si>
    <t>0007/15/4408</t>
  </si>
  <si>
    <t>0007/16/3724</t>
  </si>
  <si>
    <t>0007/17/3724</t>
  </si>
  <si>
    <t>0007/18/5624</t>
  </si>
  <si>
    <t>0007/19/3724</t>
  </si>
  <si>
    <t>0007/20/2124</t>
  </si>
  <si>
    <t>0007/20/5624</t>
  </si>
  <si>
    <t>0007/21/5624</t>
  </si>
  <si>
    <t>0008/17/3724</t>
  </si>
  <si>
    <t>0008/18/3724</t>
  </si>
  <si>
    <t>0008/19/2124</t>
  </si>
  <si>
    <t>0008/19/3724</t>
  </si>
  <si>
    <t>0008/20/2124</t>
  </si>
  <si>
    <t>0008/20/3724</t>
  </si>
  <si>
    <t>0008/20/5624</t>
  </si>
  <si>
    <t>0008/21/2124</t>
  </si>
  <si>
    <t>0008/21/5624</t>
  </si>
  <si>
    <t>0009/17/3724</t>
  </si>
  <si>
    <t>0009/18/2124</t>
  </si>
  <si>
    <t>0009/18/5624</t>
  </si>
  <si>
    <t>0009/19/2124</t>
  </si>
  <si>
    <t>0009/19/3724</t>
  </si>
  <si>
    <t>0009/20/3724</t>
  </si>
  <si>
    <t>0009/20/5624</t>
  </si>
  <si>
    <t>0009/21/2124</t>
  </si>
  <si>
    <t>0009/21/3724</t>
  </si>
  <si>
    <t>0009/21/5624</t>
  </si>
  <si>
    <t>0010/16/3724</t>
  </si>
  <si>
    <t>0010/19/3724</t>
  </si>
  <si>
    <t>0010/20/2124</t>
  </si>
  <si>
    <t>0010/20/3724</t>
  </si>
  <si>
    <t>0010/21/2124</t>
  </si>
  <si>
    <t>0010/21/5624</t>
  </si>
  <si>
    <t>0011/16/3724</t>
  </si>
  <si>
    <t>0011/18/2124</t>
  </si>
  <si>
    <t>0011/18/3724</t>
  </si>
  <si>
    <t>0011/19/3724</t>
  </si>
  <si>
    <t>0011/20/2124</t>
  </si>
  <si>
    <t>0011/20/3724</t>
  </si>
  <si>
    <t>0011/20/5624</t>
  </si>
  <si>
    <t>0011/21/2124</t>
  </si>
  <si>
    <t>0011/21/3724</t>
  </si>
  <si>
    <t>0011/21/5624</t>
  </si>
  <si>
    <t>0012/18/1646</t>
  </si>
  <si>
    <t>0012/18/3724</t>
  </si>
  <si>
    <t>0012/19/3724</t>
  </si>
  <si>
    <t>0012/20/2124</t>
  </si>
  <si>
    <t>0012/20/3724</t>
  </si>
  <si>
    <t>0012/20/5624</t>
  </si>
  <si>
    <t>0012/21/2124</t>
  </si>
  <si>
    <t>0012/21/3724</t>
  </si>
  <si>
    <t>0012/21/5624</t>
  </si>
  <si>
    <t>0013/18/2124</t>
  </si>
  <si>
    <t>0013/18/3724</t>
  </si>
  <si>
    <t>0013/19/2124</t>
  </si>
  <si>
    <t>0013/20/2124</t>
  </si>
  <si>
    <t>0013/20/3724</t>
  </si>
  <si>
    <t>0013/20/5624</t>
  </si>
  <si>
    <t>0014/17/3761</t>
  </si>
  <si>
    <t>0014/19/2124</t>
  </si>
  <si>
    <t>0014/19/3724</t>
  </si>
  <si>
    <t>0014/20/2124</t>
  </si>
  <si>
    <t>0014/20/3724</t>
  </si>
  <si>
    <t>0014/21/3724</t>
  </si>
  <si>
    <t>0015/17/3724</t>
  </si>
  <si>
    <t>0015/17/3761</t>
  </si>
  <si>
    <t>0015/18/2124</t>
  </si>
  <si>
    <t>0015/18/3724</t>
  </si>
  <si>
    <t>0015/20/2124</t>
  </si>
  <si>
    <t>0015/20/3724</t>
  </si>
  <si>
    <t>0015/20/5624</t>
  </si>
  <si>
    <t>0016/17/3724</t>
  </si>
  <si>
    <t>0016/18/3724</t>
  </si>
  <si>
    <t>0016/19/2124</t>
  </si>
  <si>
    <t>0016/19/4408</t>
  </si>
  <si>
    <t>0016/20/3724</t>
  </si>
  <si>
    <t>0017/16/3724</t>
  </si>
  <si>
    <t>0017/17/3761</t>
  </si>
  <si>
    <t>0017/18/2124</t>
  </si>
  <si>
    <t>0017/20/3724</t>
  </si>
  <si>
    <t>0018/17/3761</t>
  </si>
  <si>
    <t>0018/19/2124</t>
  </si>
  <si>
    <t>0019/16/3724</t>
  </si>
  <si>
    <t>0019/17/3724</t>
  </si>
  <si>
    <t>0019/18/3724</t>
  </si>
  <si>
    <t>0019/19/3724</t>
  </si>
  <si>
    <t>0020/18/2124</t>
  </si>
  <si>
    <t>0020/19/2124</t>
  </si>
  <si>
    <t>0020/20/2124</t>
  </si>
  <si>
    <t>0021/17/3724</t>
  </si>
  <si>
    <t>0021/18/3724</t>
  </si>
  <si>
    <t>0021/18/4408</t>
  </si>
  <si>
    <t>0021/19/2124</t>
  </si>
  <si>
    <t>0021/20/2124</t>
  </si>
  <si>
    <t>0021/21/3724</t>
  </si>
  <si>
    <t>0022/18/3724</t>
  </si>
  <si>
    <t>0022/19/3724</t>
  </si>
  <si>
    <t>0022/20/2124</t>
  </si>
  <si>
    <t>0022/21/3724</t>
  </si>
  <si>
    <t>0023/16/3724</t>
  </si>
  <si>
    <t>0023/17/3724</t>
  </si>
  <si>
    <t>0023/18/3724</t>
  </si>
  <si>
    <t>0023/18/4208</t>
  </si>
  <si>
    <t>0023/20/2124</t>
  </si>
  <si>
    <t>0024/16/3724</t>
  </si>
  <si>
    <t>0024/17/3724</t>
  </si>
  <si>
    <t>0024/19/3724</t>
  </si>
  <si>
    <t>0025/18/3724</t>
  </si>
  <si>
    <t>0025/19/3724</t>
  </si>
  <si>
    <t>0026/20/2124</t>
  </si>
  <si>
    <t>0027/16/3724</t>
  </si>
  <si>
    <t>0027/17/3724</t>
  </si>
  <si>
    <t>0027/19/3724</t>
  </si>
  <si>
    <t>0029/18/3724</t>
  </si>
  <si>
    <t>0029/19/3724</t>
  </si>
  <si>
    <t>0030/16/3724</t>
  </si>
  <si>
    <t>0030/19/3724</t>
  </si>
  <si>
    <t>0031/17/3724</t>
  </si>
  <si>
    <t>0031/18/3724</t>
  </si>
  <si>
    <t>0031/19/3724</t>
  </si>
  <si>
    <t>0032/16/3724</t>
  </si>
  <si>
    <t>0032/17/3724</t>
  </si>
  <si>
    <t>0032/18/3724</t>
  </si>
  <si>
    <t>0032/19/3724</t>
  </si>
  <si>
    <t>0033/19/3724</t>
  </si>
  <si>
    <t>0034/16/3724</t>
  </si>
  <si>
    <t>0035/19/3724</t>
  </si>
  <si>
    <t>0001/14/2123</t>
  </si>
  <si>
    <t>0001/15/2151</t>
  </si>
  <si>
    <t>0001/16/2124</t>
  </si>
  <si>
    <t>0001/17/2161</t>
  </si>
  <si>
    <t>0001/17/2166</t>
  </si>
  <si>
    <t>0001/17/3737</t>
  </si>
  <si>
    <t>0001/17/3749</t>
  </si>
  <si>
    <t>0001/17/3761</t>
  </si>
  <si>
    <t>0001/18/2111</t>
  </si>
  <si>
    <t>0001/18/2114</t>
  </si>
  <si>
    <t>0001/18/2144</t>
  </si>
  <si>
    <t>0001/18/2148</t>
  </si>
  <si>
    <t>0001/18/2153</t>
  </si>
  <si>
    <t>0001/18/2154</t>
  </si>
  <si>
    <t>0001/18/2155</t>
  </si>
  <si>
    <t>0001/18/2165</t>
  </si>
  <si>
    <t>0001/18/3748</t>
  </si>
  <si>
    <t>0001/18/3752</t>
  </si>
  <si>
    <t>0001/18/3761</t>
  </si>
  <si>
    <t>0001/18/4282</t>
  </si>
  <si>
    <t>0001/18/5620</t>
  </si>
  <si>
    <t>0001/18/5624</t>
  </si>
  <si>
    <t>0001/18/5648</t>
  </si>
  <si>
    <t>0001/18/5649</t>
  </si>
  <si>
    <t>0001/18/5651</t>
  </si>
  <si>
    <t>0001/18/5665</t>
  </si>
  <si>
    <t>0001/18/5682</t>
  </si>
  <si>
    <t>0001/19/2117</t>
  </si>
  <si>
    <t>0001/19/2123</t>
  </si>
  <si>
    <t>0001/19/2124</t>
  </si>
  <si>
    <t>0001/19/2148</t>
  </si>
  <si>
    <t>0001/19/2151</t>
  </si>
  <si>
    <t>0001/19/2154</t>
  </si>
  <si>
    <t>0001/19/2170</t>
  </si>
  <si>
    <t>0001/19/2182</t>
  </si>
  <si>
    <t>0001/19/3723</t>
  </si>
  <si>
    <t>0001/19/3724</t>
  </si>
  <si>
    <t>0001/19/3737</t>
  </si>
  <si>
    <t>0001/20/2111</t>
  </si>
  <si>
    <t>0001/20/2137</t>
  </si>
  <si>
    <t>0001/20/2146</t>
  </si>
  <si>
    <t>0001/20/2148</t>
  </si>
  <si>
    <t>0001/20/2170</t>
  </si>
  <si>
    <t>0001/20/3713</t>
  </si>
  <si>
    <t>0001/20/3720</t>
  </si>
  <si>
    <t>0001/20/3737</t>
  </si>
  <si>
    <t>0001/20/3748</t>
  </si>
  <si>
    <t>0001/20/5624</t>
  </si>
  <si>
    <t>0001/20/5648</t>
  </si>
  <si>
    <t>0001/20/5670</t>
  </si>
  <si>
    <t>0001/21/2148</t>
  </si>
  <si>
    <t>0001/21/2182</t>
  </si>
  <si>
    <t>0001/21/3724</t>
  </si>
  <si>
    <t>0001/21/3737</t>
  </si>
  <si>
    <t>0001/21/5613</t>
  </si>
  <si>
    <t>0001/21/5623</t>
  </si>
  <si>
    <t>0001/21/5624</t>
  </si>
  <si>
    <t>0001/21/5637</t>
  </si>
  <si>
    <t>0001/21/5648</t>
  </si>
  <si>
    <t>0002/14/2124</t>
  </si>
  <si>
    <t>0002/17/2124</t>
  </si>
  <si>
    <t>0002/17/3761</t>
  </si>
  <si>
    <t>0002/18/2154</t>
  </si>
  <si>
    <t>Сумма долга, руб.</t>
  </si>
  <si>
    <t>№ п/п</t>
  </si>
  <si>
    <t>Итого:</t>
  </si>
  <si>
    <t>Республика Мордовия, г. Саранск</t>
  </si>
  <si>
    <t>Место нахождения имущества</t>
  </si>
  <si>
    <t>Права требования к  266 физическим лицам, г. Саранск</t>
  </si>
  <si>
    <t xml:space="preserve"> Лот №18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</si>
</sst>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0" tint="-0.3499862666707357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4" fillId="0" borderId="0"/>
    <xf numFmtId="164" fontId="8" fillId="0" borderId="0" applyFont="0" applyFill="0" applyBorder="0" applyAlignment="0" applyProtection="0"/>
    <xf numFmtId="0" fontId="14" fillId="0" borderId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9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4" borderId="0" applyNumberFormat="0" applyBorder="0" applyAlignment="0" applyProtection="0"/>
    <xf numFmtId="0" fontId="15" fillId="26" borderId="0" applyNumberFormat="0" applyBorder="0" applyAlignment="0" applyProtection="0"/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28" borderId="0" applyNumberFormat="0" applyBorder="0" applyAlignment="0" applyProtection="0"/>
    <xf numFmtId="0" fontId="17" fillId="19" borderId="12" applyNumberFormat="0" applyAlignment="0" applyProtection="0"/>
    <xf numFmtId="0" fontId="18" fillId="25" borderId="13" applyNumberFormat="0" applyAlignment="0" applyProtection="0"/>
    <xf numFmtId="0" fontId="19" fillId="25" borderId="12" applyNumberFormat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30" borderId="18" applyNumberFormat="0" applyAlignment="0" applyProtection="0"/>
    <xf numFmtId="0" fontId="25" fillId="0" borderId="0" applyNumberFormat="0" applyFill="0" applyBorder="0" applyAlignment="0" applyProtection="0"/>
    <xf numFmtId="0" fontId="26" fillId="26" borderId="0" applyNumberFormat="0" applyBorder="0" applyAlignment="0" applyProtection="0"/>
    <xf numFmtId="0" fontId="27" fillId="0" borderId="0"/>
    <xf numFmtId="0" fontId="28" fillId="33" borderId="0" applyNumberFormat="0" applyBorder="0" applyAlignment="0" applyProtection="0"/>
    <xf numFmtId="0" fontId="29" fillId="0" borderId="0" applyNumberFormat="0" applyFill="0" applyBorder="0" applyAlignment="0" applyProtection="0"/>
    <xf numFmtId="0" fontId="15" fillId="21" borderId="19" applyNumberFormat="0" applyFont="0" applyAlignment="0" applyProtection="0"/>
    <xf numFmtId="0" fontId="30" fillId="0" borderId="20" applyNumberFormat="0" applyFill="0" applyAlignment="0" applyProtection="0"/>
    <xf numFmtId="0" fontId="31" fillId="0" borderId="0" applyNumberFormat="0" applyFill="0" applyBorder="0" applyAlignment="0" applyProtection="0"/>
    <xf numFmtId="0" fontId="32" fillId="23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8" xfId="0" applyFont="1" applyBorder="1" applyAlignment="1">
      <alignment vertical="top" wrapText="1"/>
    </xf>
    <xf numFmtId="0" fontId="3" fillId="0" borderId="1" xfId="0" applyFont="1" applyFill="1" applyBorder="1" applyAlignment="1"/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0" fontId="9" fillId="0" borderId="0" xfId="0" applyFont="1"/>
    <xf numFmtId="164" fontId="2" fillId="3" borderId="1" xfId="2" applyFont="1" applyFill="1" applyBorder="1"/>
    <xf numFmtId="164" fontId="2" fillId="11" borderId="1" xfId="2" applyFont="1" applyFill="1" applyBorder="1" applyAlignment="1">
      <alignment horizontal="right"/>
    </xf>
    <xf numFmtId="0" fontId="12" fillId="0" borderId="0" xfId="0" applyFont="1"/>
    <xf numFmtId="0" fontId="2" fillId="11" borderId="1" xfId="0" applyFont="1" applyFill="1" applyBorder="1"/>
    <xf numFmtId="0" fontId="2" fillId="2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3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/>
    </xf>
    <xf numFmtId="0" fontId="2" fillId="15" borderId="1" xfId="0" applyFont="1" applyFill="1" applyBorder="1"/>
    <xf numFmtId="0" fontId="2" fillId="14" borderId="1" xfId="0" applyFont="1" applyFill="1" applyBorder="1"/>
    <xf numFmtId="0" fontId="2" fillId="17" borderId="1" xfId="0" applyFont="1" applyFill="1" applyBorder="1"/>
    <xf numFmtId="0" fontId="2" fillId="4" borderId="1" xfId="0" applyFont="1" applyFill="1" applyBorder="1"/>
    <xf numFmtId="0" fontId="2" fillId="0" borderId="0" xfId="0" applyFont="1" applyFill="1" applyBorder="1" applyAlignment="1">
      <alignment vertical="center"/>
    </xf>
    <xf numFmtId="164" fontId="2" fillId="0" borderId="8" xfId="2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3" fillId="0" borderId="8" xfId="0" applyFont="1" applyFill="1" applyBorder="1" applyAlignment="1"/>
    <xf numFmtId="0" fontId="2" fillId="0" borderId="9" xfId="0" applyFont="1" applyBorder="1" applyAlignment="1">
      <alignment wrapText="1"/>
    </xf>
    <xf numFmtId="164" fontId="2" fillId="0" borderId="9" xfId="2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0" fontId="3" fillId="0" borderId="9" xfId="0" applyFont="1" applyFill="1" applyBorder="1" applyAlignment="1"/>
    <xf numFmtId="0" fontId="2" fillId="0" borderId="10" xfId="0" applyFont="1" applyBorder="1" applyAlignment="1">
      <alignment wrapText="1"/>
    </xf>
    <xf numFmtId="164" fontId="2" fillId="0" borderId="10" xfId="2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3" fillId="0" borderId="10" xfId="0" applyFont="1" applyFill="1" applyBorder="1" applyAlignment="1"/>
    <xf numFmtId="164" fontId="2" fillId="0" borderId="8" xfId="2" applyFont="1" applyBorder="1" applyAlignment="1">
      <alignment horizontal="left" wrapText="1"/>
    </xf>
    <xf numFmtId="0" fontId="2" fillId="0" borderId="9" xfId="0" applyFont="1" applyBorder="1" applyAlignment="1">
      <alignment vertical="center" wrapText="1"/>
    </xf>
    <xf numFmtId="164" fontId="2" fillId="0" borderId="9" xfId="2" applyFont="1" applyBorder="1" applyAlignment="1">
      <alignment horizontal="right" wrapText="1"/>
    </xf>
    <xf numFmtId="0" fontId="2" fillId="0" borderId="10" xfId="0" applyFont="1" applyBorder="1" applyAlignment="1">
      <alignment vertical="center" wrapText="1"/>
    </xf>
    <xf numFmtId="164" fontId="2" fillId="0" borderId="10" xfId="2" applyFont="1" applyBorder="1" applyAlignment="1">
      <alignment horizontal="right" wrapText="1"/>
    </xf>
    <xf numFmtId="164" fontId="2" fillId="0" borderId="8" xfId="2" applyFont="1" applyFill="1" applyBorder="1" applyAlignment="1">
      <alignment horizontal="center" vertical="center"/>
    </xf>
    <xf numFmtId="164" fontId="2" fillId="0" borderId="9" xfId="2" applyFont="1" applyFill="1" applyBorder="1" applyAlignment="1">
      <alignment horizontal="center" vertical="center"/>
    </xf>
    <xf numFmtId="164" fontId="2" fillId="0" borderId="10" xfId="2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2" fillId="0" borderId="9" xfId="0" applyFont="1" applyBorder="1" applyAlignment="1">
      <alignment vertical="top" wrapText="1"/>
    </xf>
    <xf numFmtId="0" fontId="3" fillId="0" borderId="9" xfId="0" applyFont="1" applyFill="1" applyBorder="1" applyAlignment="1">
      <alignment horizontal="left"/>
    </xf>
    <xf numFmtId="0" fontId="2" fillId="0" borderId="10" xfId="0" applyFont="1" applyBorder="1" applyAlignment="1">
      <alignment vertical="top" wrapText="1"/>
    </xf>
    <xf numFmtId="0" fontId="3" fillId="0" borderId="10" xfId="0" applyFont="1" applyFill="1" applyBorder="1" applyAlignment="1">
      <alignment horizontal="left"/>
    </xf>
    <xf numFmtId="164" fontId="2" fillId="0" borderId="8" xfId="2" applyFont="1" applyBorder="1" applyAlignment="1">
      <alignment horizontal="left" vertical="top" wrapText="1"/>
    </xf>
    <xf numFmtId="164" fontId="2" fillId="0" borderId="10" xfId="2" applyFont="1" applyBorder="1" applyAlignment="1">
      <alignment horizontal="left" vertical="top" wrapText="1"/>
    </xf>
    <xf numFmtId="164" fontId="2" fillId="0" borderId="9" xfId="2" applyFont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2" fillId="0" borderId="8" xfId="2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64" fontId="2" fillId="0" borderId="9" xfId="2" applyFont="1" applyBorder="1" applyAlignment="1">
      <alignment horizontal="left" vertical="center" wrapText="1"/>
    </xf>
    <xf numFmtId="164" fontId="2" fillId="0" borderId="10" xfId="2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wrapText="1"/>
    </xf>
    <xf numFmtId="0" fontId="12" fillId="0" borderId="2" xfId="0" applyFont="1" applyBorder="1"/>
    <xf numFmtId="14" fontId="12" fillId="0" borderId="2" xfId="0" applyNumberFormat="1" applyFont="1" applyBorder="1" applyAlignment="1">
      <alignment wrapText="1"/>
    </xf>
    <xf numFmtId="0" fontId="13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13" fillId="0" borderId="1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3" fillId="0" borderId="2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wrapText="1"/>
    </xf>
  </cellXfs>
  <cellStyles count="46">
    <cellStyle name="20% — акцент1 2" xfId="4"/>
    <cellStyle name="20% — акцент2 2" xfId="5"/>
    <cellStyle name="20% — акцент3 2" xfId="6"/>
    <cellStyle name="20% — акцент4 2" xfId="7"/>
    <cellStyle name="20% — акцент5 2" xfId="8"/>
    <cellStyle name="20% — акцент6 2" xfId="9"/>
    <cellStyle name="40% — акцент1 2" xfId="10"/>
    <cellStyle name="40% — акцент2 2" xfId="11"/>
    <cellStyle name="40% — акцент3 2" xfId="12"/>
    <cellStyle name="40% — акцент4 2" xfId="13"/>
    <cellStyle name="40% — акцент5 2" xfId="14"/>
    <cellStyle name="40% — акцент6 2" xfId="15"/>
    <cellStyle name="60% — акцент1 2" xfId="16"/>
    <cellStyle name="60% — акцент2 2" xfId="17"/>
    <cellStyle name="60% — акцент3 2" xfId="18"/>
    <cellStyle name="60% — акцент4 2" xfId="19"/>
    <cellStyle name="60% — акцент5 2" xfId="20"/>
    <cellStyle name="60% —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1"/>
    <cellStyle name="Обычный 2 2" xfId="39"/>
    <cellStyle name="Обычный 3" xfId="3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Финансовый" xfId="2" builtinId="3"/>
    <cellStyle name="Хороший 2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2" displayName="Таблица2" ref="A1:A87" totalsRowShown="0">
  <autoFilter ref="A1:A87"/>
  <tableColumns count="1">
    <tableColumn id="1" name="Местонахождение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O53"/>
  <sheetViews>
    <sheetView view="pageBreakPreview" topLeftCell="A37" zoomScale="90" zoomScaleNormal="80" zoomScaleSheetLayoutView="90" workbookViewId="0">
      <selection activeCell="D13" sqref="D13"/>
    </sheetView>
  </sheetViews>
  <sheetFormatPr defaultRowHeight="15.75" x14ac:dyDescent="0.25"/>
  <cols>
    <col min="1" max="1" width="33.5703125" style="84" customWidth="1"/>
    <col min="2" max="2" width="5.5703125" style="2" customWidth="1"/>
    <col min="3" max="3" width="77.140625" style="2" bestFit="1" customWidth="1"/>
    <col min="4" max="4" width="20.42578125" style="2" customWidth="1"/>
    <col min="5" max="5" width="13" style="2" customWidth="1"/>
    <col min="6" max="6" width="34.7109375" style="2" customWidth="1"/>
    <col min="7" max="7" width="24.140625" style="2" customWidth="1"/>
    <col min="8" max="8" width="22.28515625" style="2" customWidth="1"/>
    <col min="9" max="11" width="19.42578125" style="2" customWidth="1"/>
    <col min="12" max="12" width="20" style="2" customWidth="1"/>
    <col min="13" max="13" width="21.42578125" style="2" customWidth="1"/>
    <col min="14" max="15" width="17" customWidth="1"/>
  </cols>
  <sheetData>
    <row r="1" spans="1:15" x14ac:dyDescent="0.25">
      <c r="I1" s="3"/>
      <c r="J1" s="3"/>
      <c r="L1" s="3" t="s">
        <v>135</v>
      </c>
    </row>
    <row r="2" spans="1:15" ht="15.75" customHeight="1" x14ac:dyDescent="0.3">
      <c r="B2" s="32" t="s">
        <v>163</v>
      </c>
      <c r="L2" s="114" t="s">
        <v>137</v>
      </c>
      <c r="M2" s="114"/>
      <c r="N2" s="22"/>
      <c r="O2" s="22"/>
    </row>
    <row r="3" spans="1:15" x14ac:dyDescent="0.25">
      <c r="L3" s="114"/>
      <c r="M3" s="114"/>
      <c r="N3" s="22"/>
      <c r="O3" s="22"/>
    </row>
    <row r="5" spans="1:15" x14ac:dyDescent="0.25">
      <c r="B5" s="111" t="s">
        <v>139</v>
      </c>
      <c r="C5" s="111"/>
      <c r="D5" s="112"/>
      <c r="E5" s="112"/>
      <c r="F5" s="21"/>
      <c r="L5"/>
    </row>
    <row r="6" spans="1:15" x14ac:dyDescent="0.25">
      <c r="B6" s="111" t="s">
        <v>138</v>
      </c>
      <c r="C6" s="111"/>
      <c r="D6" s="113"/>
      <c r="E6" s="113"/>
      <c r="F6" s="21"/>
      <c r="L6"/>
    </row>
    <row r="8" spans="1:15" s="1" customFormat="1" x14ac:dyDescent="0.25">
      <c r="A8" s="85"/>
      <c r="B8" s="115" t="s">
        <v>134</v>
      </c>
      <c r="C8" s="115"/>
      <c r="D8" s="115"/>
      <c r="E8" s="115"/>
      <c r="F8" s="115"/>
      <c r="G8" s="115"/>
      <c r="H8" s="115"/>
      <c r="I8" s="115"/>
      <c r="J8" s="115"/>
      <c r="K8" s="115"/>
      <c r="L8" s="116"/>
      <c r="M8" s="116"/>
    </row>
    <row r="9" spans="1:15" ht="15" customHeight="1" x14ac:dyDescent="0.25">
      <c r="B9" s="107" t="s">
        <v>8</v>
      </c>
      <c r="C9" s="105" t="s">
        <v>7</v>
      </c>
      <c r="D9" s="106" t="s">
        <v>131</v>
      </c>
      <c r="E9" s="106" t="s">
        <v>95</v>
      </c>
      <c r="F9" s="107" t="s">
        <v>140</v>
      </c>
      <c r="G9" s="106" t="s">
        <v>143</v>
      </c>
      <c r="H9" s="106" t="s">
        <v>171</v>
      </c>
      <c r="I9" s="107" t="s">
        <v>168</v>
      </c>
      <c r="J9" s="106" t="s">
        <v>144</v>
      </c>
      <c r="K9" s="107" t="s">
        <v>169</v>
      </c>
      <c r="L9" s="105" t="s">
        <v>132</v>
      </c>
      <c r="M9" s="105"/>
      <c r="N9" s="108" t="s">
        <v>136</v>
      </c>
      <c r="O9" s="106" t="s">
        <v>152</v>
      </c>
    </row>
    <row r="10" spans="1:15" ht="72" customHeight="1" x14ac:dyDescent="0.25">
      <c r="B10" s="107"/>
      <c r="C10" s="105"/>
      <c r="D10" s="106"/>
      <c r="E10" s="106"/>
      <c r="F10" s="107"/>
      <c r="G10" s="106"/>
      <c r="H10" s="106"/>
      <c r="I10" s="107"/>
      <c r="J10" s="106"/>
      <c r="K10" s="107"/>
      <c r="L10" s="17" t="s">
        <v>141</v>
      </c>
      <c r="M10" s="17" t="s">
        <v>142</v>
      </c>
      <c r="N10" s="109"/>
      <c r="O10" s="106"/>
    </row>
    <row r="11" spans="1:15" s="18" customFormat="1" x14ac:dyDescent="0.25">
      <c r="A11" s="86"/>
      <c r="B11" s="104" t="s">
        <v>2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20"/>
      <c r="O11" s="20"/>
    </row>
    <row r="12" spans="1:15" ht="31.5" x14ac:dyDescent="0.25">
      <c r="A12" s="84" t="s">
        <v>173</v>
      </c>
      <c r="B12" s="10">
        <v>1</v>
      </c>
      <c r="C12" s="28" t="s">
        <v>191</v>
      </c>
      <c r="D12" s="15"/>
      <c r="E12" s="15"/>
      <c r="F12" s="31" t="s">
        <v>187</v>
      </c>
      <c r="G12" s="24"/>
      <c r="H12" s="66" t="s">
        <v>186</v>
      </c>
      <c r="I12" s="47"/>
      <c r="J12" s="47"/>
      <c r="K12" s="47"/>
      <c r="L12" s="47"/>
      <c r="M12" s="47"/>
      <c r="N12" s="48"/>
      <c r="O12" s="49"/>
    </row>
    <row r="13" spans="1:15" ht="31.5" x14ac:dyDescent="0.25">
      <c r="A13" s="84" t="s">
        <v>174</v>
      </c>
      <c r="B13" s="11">
        <v>2</v>
      </c>
      <c r="C13" s="29" t="s">
        <v>192</v>
      </c>
      <c r="D13" s="50"/>
      <c r="E13" s="50"/>
      <c r="F13" s="50" t="s">
        <v>188</v>
      </c>
      <c r="G13" s="25"/>
      <c r="H13" s="67" t="s">
        <v>186</v>
      </c>
      <c r="I13" s="51"/>
      <c r="J13" s="51"/>
      <c r="K13" s="51"/>
      <c r="L13" s="51"/>
      <c r="M13" s="51"/>
      <c r="N13" s="52"/>
      <c r="O13" s="53"/>
    </row>
    <row r="14" spans="1:15" x14ac:dyDescent="0.25">
      <c r="A14" s="84" t="s">
        <v>145</v>
      </c>
      <c r="B14" s="11">
        <v>3</v>
      </c>
      <c r="C14" s="29" t="s">
        <v>191</v>
      </c>
      <c r="D14" s="50"/>
      <c r="E14" s="50"/>
      <c r="F14" s="50" t="s">
        <v>189</v>
      </c>
      <c r="G14" s="8"/>
      <c r="H14" s="13" t="s">
        <v>186</v>
      </c>
      <c r="I14" s="51"/>
      <c r="J14" s="51"/>
      <c r="K14" s="51"/>
      <c r="L14" s="51"/>
      <c r="M14" s="51"/>
      <c r="N14" s="52"/>
      <c r="O14" s="53"/>
    </row>
    <row r="15" spans="1:15" ht="63" x14ac:dyDescent="0.25">
      <c r="A15" s="84" t="s">
        <v>172</v>
      </c>
      <c r="B15" s="12">
        <v>4</v>
      </c>
      <c r="C15" s="30" t="s">
        <v>193</v>
      </c>
      <c r="D15" s="54"/>
      <c r="E15" s="54"/>
      <c r="F15" s="54" t="s">
        <v>190</v>
      </c>
      <c r="G15" s="9"/>
      <c r="H15" s="14" t="s">
        <v>186</v>
      </c>
      <c r="I15" s="55"/>
      <c r="J15" s="55"/>
      <c r="K15" s="55"/>
      <c r="L15" s="55"/>
      <c r="M15" s="55"/>
      <c r="N15" s="56"/>
      <c r="O15" s="57"/>
    </row>
    <row r="16" spans="1:15" s="18" customFormat="1" x14ac:dyDescent="0.25">
      <c r="A16" s="86"/>
      <c r="B16" s="104" t="s">
        <v>133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20"/>
      <c r="O16" s="20"/>
    </row>
    <row r="17" spans="1:15" ht="63" x14ac:dyDescent="0.25">
      <c r="A17" s="84" t="s">
        <v>146</v>
      </c>
      <c r="B17" s="10">
        <v>5</v>
      </c>
      <c r="C17" s="26" t="s">
        <v>194</v>
      </c>
      <c r="D17" s="15"/>
      <c r="E17" s="15"/>
      <c r="F17" s="58" t="s">
        <v>195</v>
      </c>
      <c r="G17" s="63" t="s">
        <v>186</v>
      </c>
      <c r="H17" s="47"/>
      <c r="I17" s="47"/>
      <c r="J17" s="47"/>
      <c r="K17" s="47"/>
      <c r="L17" s="47"/>
      <c r="M17" s="47"/>
      <c r="N17" s="48"/>
      <c r="O17" s="49"/>
    </row>
    <row r="18" spans="1:15" x14ac:dyDescent="0.25">
      <c r="B18" s="11">
        <v>6</v>
      </c>
      <c r="C18" s="59"/>
      <c r="D18" s="50"/>
      <c r="E18" s="50"/>
      <c r="F18" s="60"/>
      <c r="G18" s="64" t="s">
        <v>186</v>
      </c>
      <c r="H18" s="51"/>
      <c r="I18" s="51"/>
      <c r="J18" s="51"/>
      <c r="K18" s="51"/>
      <c r="L18" s="51"/>
      <c r="M18" s="51"/>
      <c r="N18" s="52"/>
      <c r="O18" s="53"/>
    </row>
    <row r="19" spans="1:15" x14ac:dyDescent="0.25">
      <c r="B19" s="12">
        <v>7</v>
      </c>
      <c r="C19" s="61"/>
      <c r="D19" s="54"/>
      <c r="E19" s="54"/>
      <c r="F19" s="62"/>
      <c r="G19" s="65" t="s">
        <v>186</v>
      </c>
      <c r="H19" s="55"/>
      <c r="I19" s="55"/>
      <c r="J19" s="55"/>
      <c r="K19" s="55"/>
      <c r="L19" s="55"/>
      <c r="M19" s="55"/>
      <c r="N19" s="56"/>
      <c r="O19" s="57"/>
    </row>
    <row r="20" spans="1:15" s="18" customFormat="1" x14ac:dyDescent="0.25">
      <c r="A20" s="86"/>
      <c r="B20" s="104" t="s">
        <v>1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20"/>
      <c r="O20" s="20"/>
    </row>
    <row r="21" spans="1:15" ht="31.5" x14ac:dyDescent="0.25">
      <c r="A21" s="84" t="s">
        <v>176</v>
      </c>
      <c r="B21" s="10">
        <v>8</v>
      </c>
      <c r="C21" s="81" t="s">
        <v>196</v>
      </c>
      <c r="D21" s="15"/>
      <c r="E21" s="15"/>
      <c r="F21" s="73" t="s">
        <v>199</v>
      </c>
      <c r="G21" s="63" t="s">
        <v>186</v>
      </c>
      <c r="H21" s="63" t="s">
        <v>186</v>
      </c>
      <c r="I21" s="47"/>
      <c r="J21" s="47"/>
      <c r="K21" s="47"/>
      <c r="L21" s="47"/>
      <c r="M21" s="47"/>
      <c r="N21" s="48"/>
      <c r="O21" s="49"/>
    </row>
    <row r="22" spans="1:15" ht="47.25" x14ac:dyDescent="0.25">
      <c r="A22" s="84" t="s">
        <v>175</v>
      </c>
      <c r="B22" s="11">
        <v>9</v>
      </c>
      <c r="C22" s="82" t="s">
        <v>197</v>
      </c>
      <c r="D22" s="50"/>
      <c r="E22" s="50"/>
      <c r="F22" s="75" t="s">
        <v>200</v>
      </c>
      <c r="G22" s="64" t="s">
        <v>186</v>
      </c>
      <c r="H22" s="64" t="s">
        <v>186</v>
      </c>
      <c r="I22" s="51"/>
      <c r="J22" s="51"/>
      <c r="K22" s="51"/>
      <c r="L22" s="51"/>
      <c r="M22" s="51"/>
      <c r="N22" s="52"/>
      <c r="O22" s="53"/>
    </row>
    <row r="23" spans="1:15" ht="30.75" customHeight="1" x14ac:dyDescent="0.25">
      <c r="A23" s="84" t="s">
        <v>147</v>
      </c>
      <c r="B23" s="12">
        <v>10</v>
      </c>
      <c r="C23" s="83" t="s">
        <v>198</v>
      </c>
      <c r="D23" s="54"/>
      <c r="E23" s="54"/>
      <c r="F23" s="74" t="s">
        <v>201</v>
      </c>
      <c r="G23" s="65" t="s">
        <v>186</v>
      </c>
      <c r="H23" s="65" t="s">
        <v>186</v>
      </c>
      <c r="I23" s="55"/>
      <c r="J23" s="55"/>
      <c r="K23" s="55"/>
      <c r="L23" s="55"/>
      <c r="M23" s="55"/>
      <c r="N23" s="56"/>
      <c r="O23" s="57"/>
    </row>
    <row r="24" spans="1:15" s="18" customFormat="1" x14ac:dyDescent="0.25">
      <c r="A24" s="86"/>
      <c r="B24" s="104" t="s">
        <v>4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20"/>
      <c r="O24" s="20"/>
    </row>
    <row r="25" spans="1:15" ht="31.5" x14ac:dyDescent="0.25">
      <c r="A25" s="84" t="s">
        <v>148</v>
      </c>
      <c r="B25" s="10">
        <v>11</v>
      </c>
      <c r="C25" s="7" t="s">
        <v>196</v>
      </c>
      <c r="D25" s="15"/>
      <c r="E25" s="15"/>
      <c r="F25" s="73" t="s">
        <v>204</v>
      </c>
      <c r="G25" s="63" t="s">
        <v>186</v>
      </c>
      <c r="H25" s="63" t="s">
        <v>186</v>
      </c>
      <c r="I25" s="47"/>
      <c r="J25" s="47"/>
      <c r="K25" s="47"/>
      <c r="L25" s="47"/>
      <c r="M25" s="47"/>
      <c r="N25" s="48"/>
      <c r="O25" s="49"/>
    </row>
    <row r="26" spans="1:15" ht="31.5" x14ac:dyDescent="0.25">
      <c r="A26" s="84" t="s">
        <v>177</v>
      </c>
      <c r="B26" s="11">
        <v>12</v>
      </c>
      <c r="C26" s="8" t="s">
        <v>202</v>
      </c>
      <c r="D26" s="50"/>
      <c r="E26" s="50"/>
      <c r="F26" s="75" t="s">
        <v>205</v>
      </c>
      <c r="G26" s="64" t="s">
        <v>186</v>
      </c>
      <c r="H26" s="64" t="s">
        <v>186</v>
      </c>
      <c r="I26" s="51"/>
      <c r="J26" s="51"/>
      <c r="K26" s="51"/>
      <c r="L26" s="51"/>
      <c r="M26" s="51"/>
      <c r="N26" s="52"/>
      <c r="O26" s="53"/>
    </row>
    <row r="27" spans="1:15" x14ac:dyDescent="0.25">
      <c r="A27" s="84" t="s">
        <v>178</v>
      </c>
      <c r="B27" s="12">
        <v>13</v>
      </c>
      <c r="C27" s="9" t="s">
        <v>203</v>
      </c>
      <c r="D27" s="54"/>
      <c r="E27" s="54"/>
      <c r="F27" s="74" t="s">
        <v>206</v>
      </c>
      <c r="G27" s="65" t="s">
        <v>186</v>
      </c>
      <c r="H27" s="65" t="s">
        <v>186</v>
      </c>
      <c r="I27" s="55"/>
      <c r="J27" s="55"/>
      <c r="K27" s="55"/>
      <c r="L27" s="55"/>
      <c r="M27" s="55"/>
      <c r="N27" s="56"/>
      <c r="O27" s="57"/>
    </row>
    <row r="28" spans="1:15" s="18" customFormat="1" x14ac:dyDescent="0.25">
      <c r="A28" s="86"/>
      <c r="B28" s="104" t="s">
        <v>5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20"/>
      <c r="O28" s="20"/>
    </row>
    <row r="29" spans="1:15" ht="47.25" x14ac:dyDescent="0.25">
      <c r="A29" s="86" t="s">
        <v>149</v>
      </c>
      <c r="B29" s="10">
        <v>14</v>
      </c>
      <c r="C29" s="76" t="s">
        <v>196</v>
      </c>
      <c r="D29" s="15"/>
      <c r="E29" s="15"/>
      <c r="F29" s="80" t="s">
        <v>207</v>
      </c>
      <c r="G29" s="63" t="s">
        <v>186</v>
      </c>
      <c r="H29" s="63" t="s">
        <v>186</v>
      </c>
      <c r="I29" s="47"/>
      <c r="J29" s="47"/>
      <c r="K29" s="47"/>
      <c r="L29" s="47"/>
      <c r="M29" s="47"/>
      <c r="N29" s="48"/>
      <c r="O29" s="49"/>
    </row>
    <row r="30" spans="1:15" x14ac:dyDescent="0.25">
      <c r="B30" s="11">
        <v>15</v>
      </c>
      <c r="C30" s="8"/>
      <c r="D30" s="50"/>
      <c r="E30" s="50"/>
      <c r="F30" s="60"/>
      <c r="G30" s="64" t="s">
        <v>186</v>
      </c>
      <c r="H30" s="64" t="s">
        <v>186</v>
      </c>
      <c r="I30" s="51"/>
      <c r="J30" s="51"/>
      <c r="K30" s="51"/>
      <c r="L30" s="51"/>
      <c r="M30" s="51"/>
      <c r="N30" s="52"/>
      <c r="O30" s="53"/>
    </row>
    <row r="31" spans="1:15" x14ac:dyDescent="0.25">
      <c r="B31" s="12">
        <v>16</v>
      </c>
      <c r="C31" s="9"/>
      <c r="D31" s="54"/>
      <c r="E31" s="54"/>
      <c r="F31" s="62"/>
      <c r="G31" s="65" t="s">
        <v>186</v>
      </c>
      <c r="H31" s="65" t="s">
        <v>186</v>
      </c>
      <c r="I31" s="55"/>
      <c r="J31" s="55"/>
      <c r="K31" s="55"/>
      <c r="L31" s="55"/>
      <c r="M31" s="55"/>
      <c r="N31" s="56"/>
      <c r="O31" s="57"/>
    </row>
    <row r="32" spans="1:15" s="18" customFormat="1" x14ac:dyDescent="0.25">
      <c r="A32" s="86"/>
      <c r="B32" s="118" t="s">
        <v>3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20"/>
      <c r="N32" s="20"/>
      <c r="O32" s="20"/>
    </row>
    <row r="33" spans="1:15" ht="78.75" x14ac:dyDescent="0.25">
      <c r="A33" s="84" t="s">
        <v>180</v>
      </c>
      <c r="B33" s="10">
        <v>17</v>
      </c>
      <c r="C33" s="77" t="s">
        <v>208</v>
      </c>
      <c r="D33" s="15"/>
      <c r="E33" s="15"/>
      <c r="F33" s="80" t="s">
        <v>211</v>
      </c>
      <c r="G33" s="63" t="s">
        <v>186</v>
      </c>
      <c r="H33" s="63" t="s">
        <v>186</v>
      </c>
      <c r="I33" s="47"/>
      <c r="J33" s="47"/>
      <c r="K33" s="47"/>
      <c r="L33" s="47"/>
      <c r="M33" s="47"/>
      <c r="N33" s="48"/>
      <c r="O33" s="49"/>
    </row>
    <row r="34" spans="1:15" ht="31.5" x14ac:dyDescent="0.25">
      <c r="A34" s="84" t="s">
        <v>150</v>
      </c>
      <c r="B34" s="11">
        <v>18</v>
      </c>
      <c r="C34" s="78" t="s">
        <v>209</v>
      </c>
      <c r="D34" s="50"/>
      <c r="E34" s="50"/>
      <c r="F34" s="87" t="s">
        <v>212</v>
      </c>
      <c r="G34" s="64" t="s">
        <v>186</v>
      </c>
      <c r="H34" s="64" t="s">
        <v>186</v>
      </c>
      <c r="I34" s="51"/>
      <c r="J34" s="51"/>
      <c r="K34" s="51"/>
      <c r="L34" s="51"/>
      <c r="M34" s="51"/>
      <c r="N34" s="52"/>
      <c r="O34" s="53"/>
    </row>
    <row r="35" spans="1:15" ht="47.25" x14ac:dyDescent="0.25">
      <c r="A35" s="84" t="s">
        <v>179</v>
      </c>
      <c r="B35" s="12">
        <v>19</v>
      </c>
      <c r="C35" s="79" t="s">
        <v>210</v>
      </c>
      <c r="D35" s="54"/>
      <c r="E35" s="54"/>
      <c r="F35" s="88" t="s">
        <v>213</v>
      </c>
      <c r="G35" s="65" t="s">
        <v>186</v>
      </c>
      <c r="H35" s="65" t="s">
        <v>186</v>
      </c>
      <c r="I35" s="55"/>
      <c r="J35" s="55"/>
      <c r="K35" s="55"/>
      <c r="L35" s="55"/>
      <c r="M35" s="55"/>
      <c r="N35" s="56"/>
      <c r="O35" s="57"/>
    </row>
    <row r="36" spans="1:15" s="18" customFormat="1" x14ac:dyDescent="0.25">
      <c r="A36" s="86"/>
      <c r="B36" s="104" t="s">
        <v>151</v>
      </c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0"/>
      <c r="O36" s="20"/>
    </row>
    <row r="37" spans="1:15" s="18" customFormat="1" x14ac:dyDescent="0.25">
      <c r="A37" s="86" t="s">
        <v>153</v>
      </c>
      <c r="B37" s="10">
        <v>20</v>
      </c>
      <c r="C37" s="19" t="s">
        <v>214</v>
      </c>
      <c r="D37" s="68"/>
      <c r="E37" s="68"/>
      <c r="F37" s="89" t="s">
        <v>216</v>
      </c>
      <c r="G37" s="63" t="s">
        <v>186</v>
      </c>
      <c r="H37" s="63" t="s">
        <v>186</v>
      </c>
      <c r="I37" s="47"/>
      <c r="J37" s="47"/>
      <c r="K37" s="47"/>
      <c r="L37" s="47"/>
      <c r="M37" s="47"/>
      <c r="N37" s="49"/>
      <c r="O37" s="49"/>
    </row>
    <row r="38" spans="1:15" s="18" customFormat="1" x14ac:dyDescent="0.25">
      <c r="A38" s="86" t="s">
        <v>154</v>
      </c>
      <c r="B38" s="11">
        <v>21</v>
      </c>
      <c r="C38" s="69" t="s">
        <v>214</v>
      </c>
      <c r="D38" s="70"/>
      <c r="E38" s="70"/>
      <c r="F38" s="90" t="s">
        <v>217</v>
      </c>
      <c r="G38" s="64" t="s">
        <v>186</v>
      </c>
      <c r="H38" s="64" t="s">
        <v>186</v>
      </c>
      <c r="I38" s="51"/>
      <c r="J38" s="51"/>
      <c r="K38" s="51"/>
      <c r="L38" s="51"/>
      <c r="M38" s="51"/>
      <c r="N38" s="53"/>
      <c r="O38" s="53"/>
    </row>
    <row r="39" spans="1:15" ht="15.75" customHeight="1" x14ac:dyDescent="0.25">
      <c r="A39" s="84" t="s">
        <v>156</v>
      </c>
      <c r="B39" s="11">
        <v>22</v>
      </c>
      <c r="C39" s="69" t="s">
        <v>214</v>
      </c>
      <c r="D39" s="50"/>
      <c r="E39" s="70"/>
      <c r="F39" s="29" t="s">
        <v>218</v>
      </c>
      <c r="G39" s="64" t="s">
        <v>186</v>
      </c>
      <c r="H39" s="64" t="s">
        <v>186</v>
      </c>
      <c r="I39" s="51"/>
      <c r="J39" s="51"/>
      <c r="K39" s="51"/>
      <c r="L39" s="51"/>
      <c r="M39" s="51"/>
      <c r="N39" s="52"/>
      <c r="O39" s="53"/>
    </row>
    <row r="40" spans="1:15" ht="47.25" x14ac:dyDescent="0.25">
      <c r="A40" s="84" t="s">
        <v>155</v>
      </c>
      <c r="B40" s="11">
        <v>23</v>
      </c>
      <c r="C40" s="69" t="s">
        <v>214</v>
      </c>
      <c r="D40" s="50"/>
      <c r="E40" s="70"/>
      <c r="F40" s="29" t="s">
        <v>219</v>
      </c>
      <c r="G40" s="64" t="s">
        <v>186</v>
      </c>
      <c r="H40" s="64" t="s">
        <v>186</v>
      </c>
      <c r="I40" s="51"/>
      <c r="J40" s="51"/>
      <c r="K40" s="51"/>
      <c r="L40" s="51"/>
      <c r="M40" s="51"/>
      <c r="N40" s="52"/>
      <c r="O40" s="53"/>
    </row>
    <row r="41" spans="1:15" ht="126" x14ac:dyDescent="0.25">
      <c r="A41" s="84" t="s">
        <v>181</v>
      </c>
      <c r="B41" s="11">
        <v>24</v>
      </c>
      <c r="C41" s="69" t="s">
        <v>215</v>
      </c>
      <c r="D41" s="50"/>
      <c r="E41" s="70"/>
      <c r="F41" s="29" t="s">
        <v>220</v>
      </c>
      <c r="G41" s="64" t="s">
        <v>186</v>
      </c>
      <c r="H41" s="64" t="s">
        <v>186</v>
      </c>
      <c r="I41" s="51"/>
      <c r="J41" s="51"/>
      <c r="K41" s="51"/>
      <c r="L41" s="51"/>
      <c r="M41" s="51"/>
      <c r="N41" s="52"/>
      <c r="O41" s="53"/>
    </row>
    <row r="42" spans="1:15" ht="17.25" customHeight="1" x14ac:dyDescent="0.25">
      <c r="A42" s="84" t="s">
        <v>182</v>
      </c>
      <c r="B42" s="12">
        <v>25</v>
      </c>
      <c r="C42" s="71" t="s">
        <v>215</v>
      </c>
      <c r="D42" s="54"/>
      <c r="E42" s="72"/>
      <c r="F42" s="79" t="s">
        <v>221</v>
      </c>
      <c r="G42" s="65" t="s">
        <v>186</v>
      </c>
      <c r="H42" s="65" t="s">
        <v>186</v>
      </c>
      <c r="I42" s="55"/>
      <c r="J42" s="55"/>
      <c r="K42" s="55"/>
      <c r="L42" s="55"/>
      <c r="M42" s="55"/>
      <c r="N42" s="56"/>
      <c r="O42" s="57"/>
    </row>
    <row r="43" spans="1:15" s="18" customFormat="1" x14ac:dyDescent="0.25">
      <c r="A43" s="86"/>
      <c r="B43" s="104" t="s">
        <v>6</v>
      </c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20"/>
      <c r="O43" s="20"/>
    </row>
    <row r="44" spans="1:15" ht="15.75" customHeight="1" x14ac:dyDescent="0.25">
      <c r="A44" s="84" t="s">
        <v>185</v>
      </c>
      <c r="B44" s="10">
        <v>26</v>
      </c>
      <c r="C44" s="19" t="s">
        <v>222</v>
      </c>
      <c r="D44" s="68"/>
      <c r="E44" s="68"/>
      <c r="F44" s="91" t="s">
        <v>216</v>
      </c>
      <c r="G44" s="63" t="s">
        <v>186</v>
      </c>
      <c r="H44" s="63" t="s">
        <v>186</v>
      </c>
      <c r="I44" s="47"/>
      <c r="J44" s="47"/>
      <c r="K44" s="47"/>
      <c r="L44" s="47"/>
      <c r="M44" s="47"/>
      <c r="N44" s="49"/>
      <c r="O44" s="49"/>
    </row>
    <row r="45" spans="1:15" x14ac:dyDescent="0.25">
      <c r="A45" s="84" t="s">
        <v>154</v>
      </c>
      <c r="B45" s="11">
        <v>27</v>
      </c>
      <c r="C45" s="69" t="s">
        <v>222</v>
      </c>
      <c r="D45" s="70"/>
      <c r="E45" s="70"/>
      <c r="F45" s="92" t="s">
        <v>217</v>
      </c>
      <c r="G45" s="64" t="s">
        <v>186</v>
      </c>
      <c r="H45" s="64" t="s">
        <v>186</v>
      </c>
      <c r="I45" s="51"/>
      <c r="J45" s="51"/>
      <c r="K45" s="51"/>
      <c r="L45" s="51"/>
      <c r="M45" s="51"/>
      <c r="N45" s="53"/>
      <c r="O45" s="53"/>
    </row>
    <row r="46" spans="1:15" ht="110.25" x14ac:dyDescent="0.25">
      <c r="A46" s="84" t="s">
        <v>157</v>
      </c>
      <c r="B46" s="11">
        <v>28</v>
      </c>
      <c r="C46" s="69" t="s">
        <v>222</v>
      </c>
      <c r="D46" s="50"/>
      <c r="E46" s="70"/>
      <c r="F46" s="27" t="s">
        <v>224</v>
      </c>
      <c r="G46" s="64" t="s">
        <v>186</v>
      </c>
      <c r="H46" s="64" t="s">
        <v>186</v>
      </c>
      <c r="I46" s="51"/>
      <c r="J46" s="51"/>
      <c r="K46" s="51"/>
      <c r="L46" s="51"/>
      <c r="M46" s="51"/>
      <c r="N46" s="52"/>
      <c r="O46" s="53"/>
    </row>
    <row r="47" spans="1:15" ht="94.5" x14ac:dyDescent="0.25">
      <c r="A47" s="84" t="s">
        <v>158</v>
      </c>
      <c r="B47" s="11">
        <v>29</v>
      </c>
      <c r="C47" s="69" t="s">
        <v>222</v>
      </c>
      <c r="D47" s="50"/>
      <c r="E47" s="70"/>
      <c r="F47" s="27" t="s">
        <v>225</v>
      </c>
      <c r="G47" s="64" t="s">
        <v>186</v>
      </c>
      <c r="H47" s="64" t="s">
        <v>186</v>
      </c>
      <c r="I47" s="51"/>
      <c r="J47" s="51"/>
      <c r="K47" s="51"/>
      <c r="L47" s="51"/>
      <c r="M47" s="51"/>
      <c r="N47" s="52"/>
      <c r="O47" s="53"/>
    </row>
    <row r="48" spans="1:15" ht="94.5" x14ac:dyDescent="0.25">
      <c r="A48" s="84" t="s">
        <v>183</v>
      </c>
      <c r="B48" s="11">
        <v>30</v>
      </c>
      <c r="C48" s="69" t="s">
        <v>223</v>
      </c>
      <c r="D48" s="50"/>
      <c r="E48" s="70"/>
      <c r="F48" s="27" t="s">
        <v>226</v>
      </c>
      <c r="G48" s="64" t="s">
        <v>186</v>
      </c>
      <c r="H48" s="64" t="s">
        <v>186</v>
      </c>
      <c r="I48" s="51"/>
      <c r="J48" s="51"/>
      <c r="K48" s="51"/>
      <c r="L48" s="51"/>
      <c r="M48" s="51"/>
      <c r="N48" s="52"/>
      <c r="O48" s="53"/>
    </row>
    <row r="49" spans="1:15" x14ac:dyDescent="0.25">
      <c r="A49" s="84" t="s">
        <v>184</v>
      </c>
      <c r="B49" s="12">
        <v>31</v>
      </c>
      <c r="C49" s="71" t="s">
        <v>223</v>
      </c>
      <c r="D49" s="54"/>
      <c r="E49" s="72"/>
      <c r="F49" s="9" t="s">
        <v>221</v>
      </c>
      <c r="G49" s="65" t="s">
        <v>186</v>
      </c>
      <c r="H49" s="65" t="s">
        <v>186</v>
      </c>
      <c r="I49" s="55"/>
      <c r="J49" s="55"/>
      <c r="K49" s="55"/>
      <c r="L49" s="55"/>
      <c r="M49" s="55"/>
      <c r="N49" s="56"/>
      <c r="O49" s="57"/>
    </row>
    <row r="50" spans="1:15" x14ac:dyDescent="0.25">
      <c r="B50" s="117" t="s">
        <v>0</v>
      </c>
      <c r="C50" s="117"/>
      <c r="D50" s="33"/>
      <c r="E50" s="16"/>
      <c r="F50" s="16"/>
      <c r="G50" s="16"/>
      <c r="H50" s="16"/>
      <c r="I50" s="34"/>
      <c r="J50" s="34"/>
      <c r="K50" s="34"/>
      <c r="L50" s="34"/>
      <c r="M50" s="34"/>
      <c r="N50" s="16"/>
      <c r="O50" s="16"/>
    </row>
    <row r="51" spans="1:15" x14ac:dyDescent="0.25">
      <c r="B51" s="4"/>
      <c r="C51" s="5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5" x14ac:dyDescent="0.25">
      <c r="B52" s="110" t="s">
        <v>167</v>
      </c>
      <c r="C52" s="110"/>
      <c r="D52" s="110"/>
      <c r="E52" s="110"/>
      <c r="F52" s="110"/>
      <c r="G52" s="46"/>
      <c r="H52" s="46"/>
      <c r="I52" s="46"/>
      <c r="J52" s="46"/>
      <c r="K52" s="46"/>
      <c r="L52" s="46"/>
      <c r="M52" s="46"/>
      <c r="N52" s="46"/>
    </row>
    <row r="53" spans="1:15" x14ac:dyDescent="0.25">
      <c r="B53" s="110" t="s">
        <v>170</v>
      </c>
      <c r="C53" s="110"/>
      <c r="D53" s="110"/>
      <c r="E53" s="110"/>
      <c r="F53" s="110"/>
      <c r="G53" s="46"/>
      <c r="H53" s="46"/>
      <c r="I53" s="46"/>
      <c r="J53" s="46"/>
      <c r="K53" s="46"/>
      <c r="L53" s="46"/>
      <c r="M53" s="46"/>
      <c r="N53" s="46"/>
    </row>
  </sheetData>
  <mergeCells count="28">
    <mergeCell ref="B53:F53"/>
    <mergeCell ref="B52:F52"/>
    <mergeCell ref="B5:E5"/>
    <mergeCell ref="B6:E6"/>
    <mergeCell ref="L2:M3"/>
    <mergeCell ref="B8:M8"/>
    <mergeCell ref="B50:C50"/>
    <mergeCell ref="B11:M11"/>
    <mergeCell ref="B16:M16"/>
    <mergeCell ref="B20:M20"/>
    <mergeCell ref="G9:G10"/>
    <mergeCell ref="H9:H10"/>
    <mergeCell ref="J9:J10"/>
    <mergeCell ref="B43:M43"/>
    <mergeCell ref="B36:M36"/>
    <mergeCell ref="B32:M32"/>
    <mergeCell ref="N9:N10"/>
    <mergeCell ref="B9:B10"/>
    <mergeCell ref="O9:O10"/>
    <mergeCell ref="I9:I10"/>
    <mergeCell ref="K9:K10"/>
    <mergeCell ref="L9:M9"/>
    <mergeCell ref="B28:M28"/>
    <mergeCell ref="B24:M24"/>
    <mergeCell ref="C9:C10"/>
    <mergeCell ref="D9:D10"/>
    <mergeCell ref="E9:E10"/>
    <mergeCell ref="F9:F10"/>
  </mergeCells>
  <dataValidations count="1">
    <dataValidation type="list" allowBlank="1" showInputMessage="1" showErrorMessage="1" sqref="E51">
      <formula1>$C$3:$C$41</formula1>
    </dataValidation>
  </dataValidations>
  <printOptions horizontalCentered="1"/>
  <pageMargins left="0.11811023622047245" right="0.11811023622047245" top="0.35433070866141736" bottom="0.55118110236220474" header="0.31496062992125984" footer="0.31496062992125984"/>
  <pageSetup paperSize="9" scale="2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Регионы!$A$2:$A$87</xm:f>
          </x14:formula1>
          <xm:sqref>D12:D15 D17:D19 D21:D23 D25:D27 D29:D31 D33:D35 D39:D42 D51 D44:D49</xm:sqref>
        </x14:dataValidation>
        <x14:dataValidation type="list" allowBlank="1" showInputMessage="1" showErrorMessage="1">
          <x14:formula1>
            <xm:f>'Подтипы активов'!$B$3:$B$8</xm:f>
          </x14:formula1>
          <xm:sqref>E12:E15</xm:sqref>
        </x14:dataValidation>
        <x14:dataValidation type="list" allowBlank="1" showInputMessage="1" showErrorMessage="1">
          <x14:formula1>
            <xm:f>'Подтипы активов'!$B$9:$B$12</xm:f>
          </x14:formula1>
          <xm:sqref>E17:E19</xm:sqref>
        </x14:dataValidation>
        <x14:dataValidation type="list" allowBlank="1" showInputMessage="1" showErrorMessage="1">
          <x14:formula1>
            <xm:f>'Подтипы активов'!$B$13:$B$17</xm:f>
          </x14:formula1>
          <xm:sqref>E21:E23</xm:sqref>
        </x14:dataValidation>
        <x14:dataValidation type="list" allowBlank="1" showInputMessage="1" showErrorMessage="1">
          <x14:formula1>
            <xm:f>'Подтипы активов'!$B$18:$B$26</xm:f>
          </x14:formula1>
          <xm:sqref>E25:E27</xm:sqref>
        </x14:dataValidation>
        <x14:dataValidation type="list" allowBlank="1" showInputMessage="1" showErrorMessage="1">
          <x14:formula1>
            <xm:f>'Подтипы активов'!$B$27</xm:f>
          </x14:formula1>
          <xm:sqref>E29:E31</xm:sqref>
        </x14:dataValidation>
        <x14:dataValidation type="list" allowBlank="1" showInputMessage="1" showErrorMessage="1">
          <x14:formula1>
            <xm:f>'Подтипы активов'!$B$28:$B$32</xm:f>
          </x14:formula1>
          <xm:sqref>E33:E35</xm:sqref>
        </x14:dataValidation>
        <x14:dataValidation type="list" allowBlank="1" showInputMessage="1" showErrorMessage="1">
          <x14:formula1>
            <xm:f>'Подтипы активов'!$B$33:$B$34</xm:f>
          </x14:formula1>
          <xm:sqref>E37:E42</xm:sqref>
        </x14:dataValidation>
        <x14:dataValidation type="list" allowBlank="1" showInputMessage="1" showErrorMessage="1">
          <x14:formula1>
            <xm:f>'Подтипы активов'!$B$35:$B$37</xm:f>
          </x14:formula1>
          <xm:sqref>E44:E49</xm:sqref>
        </x14:dataValidation>
        <x14:dataValidation type="list" allowBlank="1" showInputMessage="1" showErrorMessage="1">
          <x14:formula1>
            <xm:f>'Подтипы активов'!$B$41:$B$43</xm:f>
          </x14:formula1>
          <xm:sqref>O11:O49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269"/>
  <sheetViews>
    <sheetView tabSelected="1" workbookViewId="0"/>
  </sheetViews>
  <sheetFormatPr defaultRowHeight="15" x14ac:dyDescent="0.25"/>
  <cols>
    <col min="1" max="1" width="10" style="35" customWidth="1"/>
    <col min="2" max="2" width="38.140625" style="35" customWidth="1"/>
    <col min="3" max="3" width="14.7109375" style="35" customWidth="1"/>
    <col min="4" max="4" width="19" style="100" customWidth="1"/>
    <col min="5" max="5" width="37.42578125" style="35" customWidth="1"/>
    <col min="6" max="16384" width="9.140625" style="35"/>
  </cols>
  <sheetData>
    <row r="1" spans="1:5" ht="24.75" customHeight="1" x14ac:dyDescent="0.25">
      <c r="A1" s="93" t="s">
        <v>773</v>
      </c>
      <c r="B1" s="124" t="s">
        <v>772</v>
      </c>
      <c r="C1" s="125"/>
      <c r="D1" s="125"/>
      <c r="E1" s="125"/>
    </row>
    <row r="2" spans="1:5" x14ac:dyDescent="0.25">
      <c r="A2" s="98" t="s">
        <v>768</v>
      </c>
      <c r="B2" s="121" t="s">
        <v>235</v>
      </c>
      <c r="C2" s="122"/>
      <c r="D2" s="93" t="s">
        <v>767</v>
      </c>
      <c r="E2" s="93" t="s">
        <v>771</v>
      </c>
    </row>
    <row r="3" spans="1:5" x14ac:dyDescent="0.25">
      <c r="A3" s="94">
        <v>1</v>
      </c>
      <c r="B3" s="95" t="s">
        <v>236</v>
      </c>
      <c r="C3" s="96" t="s">
        <v>501</v>
      </c>
      <c r="D3" s="99">
        <v>821129.92</v>
      </c>
      <c r="E3" s="102" t="s">
        <v>770</v>
      </c>
    </row>
    <row r="4" spans="1:5" x14ac:dyDescent="0.25">
      <c r="A4" s="94">
        <v>2</v>
      </c>
      <c r="B4" s="95" t="s">
        <v>237</v>
      </c>
      <c r="C4" s="96" t="s">
        <v>502</v>
      </c>
      <c r="D4" s="99">
        <v>568561.49</v>
      </c>
      <c r="E4" s="102" t="s">
        <v>770</v>
      </c>
    </row>
    <row r="5" spans="1:5" x14ac:dyDescent="0.25">
      <c r="A5" s="94">
        <v>3</v>
      </c>
      <c r="B5" s="95" t="s">
        <v>238</v>
      </c>
      <c r="C5" s="96" t="s">
        <v>503</v>
      </c>
      <c r="D5" s="99">
        <v>947773.09000000008</v>
      </c>
      <c r="E5" s="102" t="s">
        <v>770</v>
      </c>
    </row>
    <row r="6" spans="1:5" x14ac:dyDescent="0.25">
      <c r="A6" s="94">
        <v>4</v>
      </c>
      <c r="B6" s="95" t="s">
        <v>239</v>
      </c>
      <c r="C6" s="96" t="s">
        <v>504</v>
      </c>
      <c r="D6" s="99">
        <v>465381.33</v>
      </c>
      <c r="E6" s="102" t="s">
        <v>770</v>
      </c>
    </row>
    <row r="7" spans="1:5" x14ac:dyDescent="0.25">
      <c r="A7" s="94">
        <v>5</v>
      </c>
      <c r="B7" s="95" t="s">
        <v>240</v>
      </c>
      <c r="C7" s="96" t="s">
        <v>505</v>
      </c>
      <c r="D7" s="99">
        <v>169785.25</v>
      </c>
      <c r="E7" s="102" t="s">
        <v>770</v>
      </c>
    </row>
    <row r="8" spans="1:5" x14ac:dyDescent="0.25">
      <c r="A8" s="94">
        <v>6</v>
      </c>
      <c r="B8" s="95" t="s">
        <v>241</v>
      </c>
      <c r="C8" s="96" t="s">
        <v>506</v>
      </c>
      <c r="D8" s="99">
        <v>676178.32</v>
      </c>
      <c r="E8" s="102" t="s">
        <v>770</v>
      </c>
    </row>
    <row r="9" spans="1:5" x14ac:dyDescent="0.25">
      <c r="A9" s="94">
        <v>7</v>
      </c>
      <c r="B9" s="95" t="s">
        <v>242</v>
      </c>
      <c r="C9" s="96" t="s">
        <v>507</v>
      </c>
      <c r="D9" s="99">
        <v>1399781.99</v>
      </c>
      <c r="E9" s="102" t="s">
        <v>770</v>
      </c>
    </row>
    <row r="10" spans="1:5" x14ac:dyDescent="0.25">
      <c r="A10" s="94">
        <v>8</v>
      </c>
      <c r="B10" s="95" t="s">
        <v>243</v>
      </c>
      <c r="C10" s="96" t="s">
        <v>508</v>
      </c>
      <c r="D10" s="99">
        <v>1500365.76</v>
      </c>
      <c r="E10" s="102" t="s">
        <v>770</v>
      </c>
    </row>
    <row r="11" spans="1:5" x14ac:dyDescent="0.25">
      <c r="A11" s="94">
        <v>9</v>
      </c>
      <c r="B11" s="95" t="s">
        <v>244</v>
      </c>
      <c r="C11" s="96" t="s">
        <v>509</v>
      </c>
      <c r="D11" s="99">
        <v>412887.85</v>
      </c>
      <c r="E11" s="102" t="s">
        <v>770</v>
      </c>
    </row>
    <row r="12" spans="1:5" x14ac:dyDescent="0.25">
      <c r="A12" s="94">
        <v>10</v>
      </c>
      <c r="B12" s="95" t="s">
        <v>245</v>
      </c>
      <c r="C12" s="96" t="s">
        <v>510</v>
      </c>
      <c r="D12" s="99">
        <v>2380023.86</v>
      </c>
      <c r="E12" s="102" t="s">
        <v>770</v>
      </c>
    </row>
    <row r="13" spans="1:5" x14ac:dyDescent="0.25">
      <c r="A13" s="94">
        <v>11</v>
      </c>
      <c r="B13" s="95" t="s">
        <v>246</v>
      </c>
      <c r="C13" s="96" t="s">
        <v>511</v>
      </c>
      <c r="D13" s="99">
        <v>424445.87000000005</v>
      </c>
      <c r="E13" s="102" t="s">
        <v>770</v>
      </c>
    </row>
    <row r="14" spans="1:5" x14ac:dyDescent="0.25">
      <c r="A14" s="94">
        <v>12</v>
      </c>
      <c r="B14" s="95" t="s">
        <v>247</v>
      </c>
      <c r="C14" s="96" t="s">
        <v>512</v>
      </c>
      <c r="D14" s="99">
        <v>187280.06</v>
      </c>
      <c r="E14" s="102" t="s">
        <v>770</v>
      </c>
    </row>
    <row r="15" spans="1:5" x14ac:dyDescent="0.25">
      <c r="A15" s="94">
        <v>13</v>
      </c>
      <c r="B15" s="95" t="s">
        <v>248</v>
      </c>
      <c r="C15" s="96" t="s">
        <v>513</v>
      </c>
      <c r="D15" s="99">
        <v>538583.37</v>
      </c>
      <c r="E15" s="102" t="s">
        <v>770</v>
      </c>
    </row>
    <row r="16" spans="1:5" x14ac:dyDescent="0.25">
      <c r="A16" s="94">
        <v>14</v>
      </c>
      <c r="B16" s="95" t="s">
        <v>249</v>
      </c>
      <c r="C16" s="96" t="s">
        <v>514</v>
      </c>
      <c r="D16" s="99">
        <v>4539472.96</v>
      </c>
      <c r="E16" s="102" t="s">
        <v>770</v>
      </c>
    </row>
    <row r="17" spans="1:5" x14ac:dyDescent="0.25">
      <c r="A17" s="94">
        <v>15</v>
      </c>
      <c r="B17" s="95" t="s">
        <v>250</v>
      </c>
      <c r="C17" s="96" t="s">
        <v>515</v>
      </c>
      <c r="D17" s="99">
        <v>1655803.14</v>
      </c>
      <c r="E17" s="102" t="s">
        <v>770</v>
      </c>
    </row>
    <row r="18" spans="1:5" x14ac:dyDescent="0.25">
      <c r="A18" s="94">
        <v>16</v>
      </c>
      <c r="B18" s="95" t="s">
        <v>251</v>
      </c>
      <c r="C18" s="96" t="s">
        <v>516</v>
      </c>
      <c r="D18" s="99">
        <v>1225907.01</v>
      </c>
      <c r="E18" s="102" t="s">
        <v>770</v>
      </c>
    </row>
    <row r="19" spans="1:5" x14ac:dyDescent="0.25">
      <c r="A19" s="94">
        <v>17</v>
      </c>
      <c r="B19" s="95" t="s">
        <v>252</v>
      </c>
      <c r="C19" s="96" t="s">
        <v>517</v>
      </c>
      <c r="D19" s="99">
        <v>589756.61</v>
      </c>
      <c r="E19" s="102" t="s">
        <v>770</v>
      </c>
    </row>
    <row r="20" spans="1:5" x14ac:dyDescent="0.25">
      <c r="A20" s="94">
        <v>18</v>
      </c>
      <c r="B20" s="95" t="s">
        <v>253</v>
      </c>
      <c r="C20" s="96" t="s">
        <v>518</v>
      </c>
      <c r="D20" s="99">
        <v>2810109.67</v>
      </c>
      <c r="E20" s="102" t="s">
        <v>770</v>
      </c>
    </row>
    <row r="21" spans="1:5" ht="16.5" customHeight="1" x14ac:dyDescent="0.25">
      <c r="A21" s="94">
        <v>19</v>
      </c>
      <c r="B21" s="95" t="s">
        <v>254</v>
      </c>
      <c r="C21" s="96" t="s">
        <v>519</v>
      </c>
      <c r="D21" s="99">
        <v>1937959.52</v>
      </c>
      <c r="E21" s="102" t="s">
        <v>770</v>
      </c>
    </row>
    <row r="22" spans="1:5" x14ac:dyDescent="0.25">
      <c r="A22" s="94">
        <v>20</v>
      </c>
      <c r="B22" s="95" t="s">
        <v>255</v>
      </c>
      <c r="C22" s="96" t="s">
        <v>520</v>
      </c>
      <c r="D22" s="99">
        <v>1636611.3800000001</v>
      </c>
      <c r="E22" s="102" t="s">
        <v>770</v>
      </c>
    </row>
    <row r="23" spans="1:5" x14ac:dyDescent="0.25">
      <c r="A23" s="94">
        <v>21</v>
      </c>
      <c r="B23" s="95" t="s">
        <v>256</v>
      </c>
      <c r="C23" s="96" t="s">
        <v>521</v>
      </c>
      <c r="D23" s="99">
        <v>753048.81</v>
      </c>
      <c r="E23" s="102" t="s">
        <v>770</v>
      </c>
    </row>
    <row r="24" spans="1:5" x14ac:dyDescent="0.25">
      <c r="A24" s="94">
        <v>22</v>
      </c>
      <c r="B24" s="95" t="s">
        <v>257</v>
      </c>
      <c r="C24" s="96" t="s">
        <v>522</v>
      </c>
      <c r="D24" s="99">
        <v>977410.56000000006</v>
      </c>
      <c r="E24" s="102" t="s">
        <v>770</v>
      </c>
    </row>
    <row r="25" spans="1:5" x14ac:dyDescent="0.25">
      <c r="A25" s="94">
        <v>23</v>
      </c>
      <c r="B25" s="95" t="s">
        <v>258</v>
      </c>
      <c r="C25" s="96" t="s">
        <v>523</v>
      </c>
      <c r="D25" s="99">
        <v>1394713.95</v>
      </c>
      <c r="E25" s="102" t="s">
        <v>770</v>
      </c>
    </row>
    <row r="26" spans="1:5" x14ac:dyDescent="0.25">
      <c r="A26" s="94">
        <v>24</v>
      </c>
      <c r="B26" s="95" t="s">
        <v>259</v>
      </c>
      <c r="C26" s="96" t="s">
        <v>524</v>
      </c>
      <c r="D26" s="99">
        <v>1812366.84</v>
      </c>
      <c r="E26" s="102" t="s">
        <v>770</v>
      </c>
    </row>
    <row r="27" spans="1:5" x14ac:dyDescent="0.25">
      <c r="A27" s="94">
        <v>25</v>
      </c>
      <c r="B27" s="95" t="s">
        <v>260</v>
      </c>
      <c r="C27" s="96" t="s">
        <v>525</v>
      </c>
      <c r="D27" s="99">
        <v>1635923.85</v>
      </c>
      <c r="E27" s="102" t="s">
        <v>770</v>
      </c>
    </row>
    <row r="28" spans="1:5" x14ac:dyDescent="0.25">
      <c r="A28" s="94">
        <v>26</v>
      </c>
      <c r="B28" s="95" t="s">
        <v>261</v>
      </c>
      <c r="C28" s="96" t="s">
        <v>526</v>
      </c>
      <c r="D28" s="99">
        <v>736894.51</v>
      </c>
      <c r="E28" s="102" t="s">
        <v>770</v>
      </c>
    </row>
    <row r="29" spans="1:5" x14ac:dyDescent="0.25">
      <c r="A29" s="94">
        <v>27</v>
      </c>
      <c r="B29" s="95" t="s">
        <v>262</v>
      </c>
      <c r="C29" s="96" t="s">
        <v>527</v>
      </c>
      <c r="D29" s="99">
        <v>571343.88</v>
      </c>
      <c r="E29" s="102" t="s">
        <v>770</v>
      </c>
    </row>
    <row r="30" spans="1:5" x14ac:dyDescent="0.25">
      <c r="A30" s="94">
        <v>28</v>
      </c>
      <c r="B30" s="95" t="s">
        <v>263</v>
      </c>
      <c r="C30" s="96" t="s">
        <v>528</v>
      </c>
      <c r="D30" s="99">
        <v>1484396.41</v>
      </c>
      <c r="E30" s="102" t="s">
        <v>770</v>
      </c>
    </row>
    <row r="31" spans="1:5" x14ac:dyDescent="0.25">
      <c r="A31" s="94">
        <v>29</v>
      </c>
      <c r="B31" s="95" t="s">
        <v>264</v>
      </c>
      <c r="C31" s="96" t="s">
        <v>529</v>
      </c>
      <c r="D31" s="99">
        <v>318015.31999999995</v>
      </c>
      <c r="E31" s="102" t="s">
        <v>770</v>
      </c>
    </row>
    <row r="32" spans="1:5" x14ac:dyDescent="0.25">
      <c r="A32" s="94">
        <v>30</v>
      </c>
      <c r="B32" s="95" t="s">
        <v>265</v>
      </c>
      <c r="C32" s="96" t="s">
        <v>530</v>
      </c>
      <c r="D32" s="99">
        <v>708407.54</v>
      </c>
      <c r="E32" s="102" t="s">
        <v>770</v>
      </c>
    </row>
    <row r="33" spans="1:5" x14ac:dyDescent="0.25">
      <c r="A33" s="94">
        <v>31</v>
      </c>
      <c r="B33" s="95" t="s">
        <v>266</v>
      </c>
      <c r="C33" s="96" t="s">
        <v>531</v>
      </c>
      <c r="D33" s="99">
        <v>1732986.8499999999</v>
      </c>
      <c r="E33" s="102" t="s">
        <v>770</v>
      </c>
    </row>
    <row r="34" spans="1:5" x14ac:dyDescent="0.25">
      <c r="A34" s="94">
        <v>32</v>
      </c>
      <c r="B34" s="95" t="s">
        <v>267</v>
      </c>
      <c r="C34" s="96" t="s">
        <v>532</v>
      </c>
      <c r="D34" s="99">
        <v>1252667.97</v>
      </c>
      <c r="E34" s="102" t="s">
        <v>770</v>
      </c>
    </row>
    <row r="35" spans="1:5" x14ac:dyDescent="0.25">
      <c r="A35" s="94">
        <v>33</v>
      </c>
      <c r="B35" s="95" t="s">
        <v>268</v>
      </c>
      <c r="C35" s="96" t="s">
        <v>533</v>
      </c>
      <c r="D35" s="99">
        <v>3005576.69</v>
      </c>
      <c r="E35" s="102" t="s">
        <v>770</v>
      </c>
    </row>
    <row r="36" spans="1:5" x14ac:dyDescent="0.25">
      <c r="A36" s="94">
        <v>34</v>
      </c>
      <c r="B36" s="95" t="s">
        <v>269</v>
      </c>
      <c r="C36" s="96" t="s">
        <v>534</v>
      </c>
      <c r="D36" s="99">
        <v>1464706.4900000002</v>
      </c>
      <c r="E36" s="102" t="s">
        <v>770</v>
      </c>
    </row>
    <row r="37" spans="1:5" x14ac:dyDescent="0.25">
      <c r="A37" s="94">
        <v>35</v>
      </c>
      <c r="B37" s="95" t="s">
        <v>270</v>
      </c>
      <c r="C37" s="96" t="s">
        <v>535</v>
      </c>
      <c r="D37" s="99">
        <v>264586.08</v>
      </c>
      <c r="E37" s="102" t="s">
        <v>770</v>
      </c>
    </row>
    <row r="38" spans="1:5" x14ac:dyDescent="0.25">
      <c r="A38" s="94">
        <v>36</v>
      </c>
      <c r="B38" s="95" t="s">
        <v>271</v>
      </c>
      <c r="C38" s="96" t="s">
        <v>536</v>
      </c>
      <c r="D38" s="99">
        <v>456733.20999999996</v>
      </c>
      <c r="E38" s="102" t="s">
        <v>770</v>
      </c>
    </row>
    <row r="39" spans="1:5" x14ac:dyDescent="0.25">
      <c r="A39" s="94">
        <v>37</v>
      </c>
      <c r="B39" s="95" t="s">
        <v>272</v>
      </c>
      <c r="C39" s="96" t="s">
        <v>537</v>
      </c>
      <c r="D39" s="99">
        <v>1277136.4099999999</v>
      </c>
      <c r="E39" s="102" t="s">
        <v>770</v>
      </c>
    </row>
    <row r="40" spans="1:5" x14ac:dyDescent="0.25">
      <c r="A40" s="94">
        <v>38</v>
      </c>
      <c r="B40" s="95" t="s">
        <v>273</v>
      </c>
      <c r="C40" s="96" t="s">
        <v>538</v>
      </c>
      <c r="D40" s="99">
        <v>343053.74</v>
      </c>
      <c r="E40" s="102" t="s">
        <v>770</v>
      </c>
    </row>
    <row r="41" spans="1:5" x14ac:dyDescent="0.25">
      <c r="A41" s="94">
        <v>39</v>
      </c>
      <c r="B41" s="95" t="s">
        <v>274</v>
      </c>
      <c r="C41" s="96" t="s">
        <v>539</v>
      </c>
      <c r="D41" s="99">
        <v>1142459.97</v>
      </c>
      <c r="E41" s="102" t="s">
        <v>770</v>
      </c>
    </row>
    <row r="42" spans="1:5" x14ac:dyDescent="0.25">
      <c r="A42" s="94">
        <v>40</v>
      </c>
      <c r="B42" s="95" t="s">
        <v>275</v>
      </c>
      <c r="C42" s="96" t="s">
        <v>540</v>
      </c>
      <c r="D42" s="99">
        <v>3379319.84</v>
      </c>
      <c r="E42" s="102" t="s">
        <v>770</v>
      </c>
    </row>
    <row r="43" spans="1:5" x14ac:dyDescent="0.25">
      <c r="A43" s="94">
        <v>41</v>
      </c>
      <c r="B43" s="95" t="s">
        <v>276</v>
      </c>
      <c r="C43" s="96" t="s">
        <v>541</v>
      </c>
      <c r="D43" s="99">
        <v>2329630.4</v>
      </c>
      <c r="E43" s="102" t="s">
        <v>770</v>
      </c>
    </row>
    <row r="44" spans="1:5" x14ac:dyDescent="0.25">
      <c r="A44" s="94">
        <v>42</v>
      </c>
      <c r="B44" s="95" t="s">
        <v>277</v>
      </c>
      <c r="C44" s="96" t="s">
        <v>542</v>
      </c>
      <c r="D44" s="99">
        <v>1147006.01</v>
      </c>
      <c r="E44" s="102" t="s">
        <v>770</v>
      </c>
    </row>
    <row r="45" spans="1:5" x14ac:dyDescent="0.25">
      <c r="A45" s="94">
        <v>43</v>
      </c>
      <c r="B45" s="95" t="s">
        <v>278</v>
      </c>
      <c r="C45" s="96" t="s">
        <v>543</v>
      </c>
      <c r="D45" s="99">
        <v>1174595.1299999999</v>
      </c>
      <c r="E45" s="102" t="s">
        <v>770</v>
      </c>
    </row>
    <row r="46" spans="1:5" x14ac:dyDescent="0.25">
      <c r="A46" s="94">
        <v>44</v>
      </c>
      <c r="B46" s="95" t="s">
        <v>279</v>
      </c>
      <c r="C46" s="96" t="s">
        <v>544</v>
      </c>
      <c r="D46" s="99">
        <v>2060821.79</v>
      </c>
      <c r="E46" s="102" t="s">
        <v>770</v>
      </c>
    </row>
    <row r="47" spans="1:5" x14ac:dyDescent="0.25">
      <c r="A47" s="94">
        <v>45</v>
      </c>
      <c r="B47" s="95" t="s">
        <v>280</v>
      </c>
      <c r="C47" s="96" t="s">
        <v>545</v>
      </c>
      <c r="D47" s="99">
        <v>834117.97</v>
      </c>
      <c r="E47" s="102" t="s">
        <v>770</v>
      </c>
    </row>
    <row r="48" spans="1:5" x14ac:dyDescent="0.25">
      <c r="A48" s="94">
        <v>46</v>
      </c>
      <c r="B48" s="95" t="s">
        <v>281</v>
      </c>
      <c r="C48" s="96" t="s">
        <v>546</v>
      </c>
      <c r="D48" s="99">
        <v>403059.15</v>
      </c>
      <c r="E48" s="102" t="s">
        <v>770</v>
      </c>
    </row>
    <row r="49" spans="1:5" x14ac:dyDescent="0.25">
      <c r="A49" s="94">
        <v>47</v>
      </c>
      <c r="B49" s="95" t="s">
        <v>282</v>
      </c>
      <c r="C49" s="96" t="s">
        <v>547</v>
      </c>
      <c r="D49" s="99">
        <v>974794.95</v>
      </c>
      <c r="E49" s="102" t="s">
        <v>770</v>
      </c>
    </row>
    <row r="50" spans="1:5" x14ac:dyDescent="0.25">
      <c r="A50" s="94">
        <v>48</v>
      </c>
      <c r="B50" s="95" t="s">
        <v>283</v>
      </c>
      <c r="C50" s="96" t="s">
        <v>548</v>
      </c>
      <c r="D50" s="99">
        <v>1142645.4099999999</v>
      </c>
      <c r="E50" s="102" t="s">
        <v>770</v>
      </c>
    </row>
    <row r="51" spans="1:5" x14ac:dyDescent="0.25">
      <c r="A51" s="94">
        <v>49</v>
      </c>
      <c r="B51" s="95" t="s">
        <v>284</v>
      </c>
      <c r="C51" s="96" t="s">
        <v>549</v>
      </c>
      <c r="D51" s="99">
        <v>2497630.7400000002</v>
      </c>
      <c r="E51" s="102" t="s">
        <v>770</v>
      </c>
    </row>
    <row r="52" spans="1:5" x14ac:dyDescent="0.25">
      <c r="A52" s="94">
        <v>50</v>
      </c>
      <c r="B52" s="95" t="s">
        <v>285</v>
      </c>
      <c r="C52" s="96" t="s">
        <v>550</v>
      </c>
      <c r="D52" s="99">
        <v>782180.09</v>
      </c>
      <c r="E52" s="102" t="s">
        <v>770</v>
      </c>
    </row>
    <row r="53" spans="1:5" x14ac:dyDescent="0.25">
      <c r="A53" s="94">
        <v>51</v>
      </c>
      <c r="B53" s="95" t="s">
        <v>286</v>
      </c>
      <c r="C53" s="96" t="s">
        <v>551</v>
      </c>
      <c r="D53" s="99">
        <v>2891831.07</v>
      </c>
      <c r="E53" s="102" t="s">
        <v>770</v>
      </c>
    </row>
    <row r="54" spans="1:5" x14ac:dyDescent="0.25">
      <c r="A54" s="94">
        <v>52</v>
      </c>
      <c r="B54" s="95" t="s">
        <v>287</v>
      </c>
      <c r="C54" s="96" t="s">
        <v>552</v>
      </c>
      <c r="D54" s="99">
        <v>3301036.54</v>
      </c>
      <c r="E54" s="102" t="s">
        <v>770</v>
      </c>
    </row>
    <row r="55" spans="1:5" x14ac:dyDescent="0.25">
      <c r="A55" s="94">
        <v>53</v>
      </c>
      <c r="B55" s="95" t="s">
        <v>288</v>
      </c>
      <c r="C55" s="96" t="s">
        <v>553</v>
      </c>
      <c r="D55" s="99">
        <v>4138641.19</v>
      </c>
      <c r="E55" s="102" t="s">
        <v>770</v>
      </c>
    </row>
    <row r="56" spans="1:5" x14ac:dyDescent="0.25">
      <c r="A56" s="94">
        <v>54</v>
      </c>
      <c r="B56" s="95" t="s">
        <v>289</v>
      </c>
      <c r="C56" s="96" t="s">
        <v>554</v>
      </c>
      <c r="D56" s="99">
        <v>2621688.6</v>
      </c>
      <c r="E56" s="102" t="s">
        <v>770</v>
      </c>
    </row>
    <row r="57" spans="1:5" x14ac:dyDescent="0.25">
      <c r="A57" s="94">
        <v>55</v>
      </c>
      <c r="B57" s="95" t="s">
        <v>290</v>
      </c>
      <c r="C57" s="96" t="s">
        <v>555</v>
      </c>
      <c r="D57" s="99">
        <v>569974.68999999994</v>
      </c>
      <c r="E57" s="102" t="s">
        <v>770</v>
      </c>
    </row>
    <row r="58" spans="1:5" x14ac:dyDescent="0.25">
      <c r="A58" s="94">
        <v>56</v>
      </c>
      <c r="B58" s="95" t="s">
        <v>291</v>
      </c>
      <c r="C58" s="96" t="s">
        <v>556</v>
      </c>
      <c r="D58" s="99">
        <v>1207131.6200000001</v>
      </c>
      <c r="E58" s="102" t="s">
        <v>770</v>
      </c>
    </row>
    <row r="59" spans="1:5" x14ac:dyDescent="0.25">
      <c r="A59" s="94">
        <v>57</v>
      </c>
      <c r="B59" s="95" t="s">
        <v>292</v>
      </c>
      <c r="C59" s="96" t="s">
        <v>557</v>
      </c>
      <c r="D59" s="99">
        <v>1096370.93</v>
      </c>
      <c r="E59" s="102" t="s">
        <v>770</v>
      </c>
    </row>
    <row r="60" spans="1:5" x14ac:dyDescent="0.25">
      <c r="A60" s="94">
        <v>58</v>
      </c>
      <c r="B60" s="95" t="s">
        <v>293</v>
      </c>
      <c r="C60" s="96" t="s">
        <v>558</v>
      </c>
      <c r="D60" s="99">
        <v>483923.1</v>
      </c>
      <c r="E60" s="102" t="s">
        <v>770</v>
      </c>
    </row>
    <row r="61" spans="1:5" x14ac:dyDescent="0.25">
      <c r="A61" s="94">
        <v>59</v>
      </c>
      <c r="B61" s="95" t="s">
        <v>294</v>
      </c>
      <c r="C61" s="96" t="s">
        <v>559</v>
      </c>
      <c r="D61" s="99">
        <v>944527.7</v>
      </c>
      <c r="E61" s="102" t="s">
        <v>770</v>
      </c>
    </row>
    <row r="62" spans="1:5" x14ac:dyDescent="0.25">
      <c r="A62" s="94">
        <v>60</v>
      </c>
      <c r="B62" s="95" t="s">
        <v>295</v>
      </c>
      <c r="C62" s="96" t="s">
        <v>560</v>
      </c>
      <c r="D62" s="99">
        <v>1936299.6700000002</v>
      </c>
      <c r="E62" s="102" t="s">
        <v>770</v>
      </c>
    </row>
    <row r="63" spans="1:5" x14ac:dyDescent="0.25">
      <c r="A63" s="94">
        <v>61</v>
      </c>
      <c r="B63" s="95" t="s">
        <v>296</v>
      </c>
      <c r="C63" s="96" t="s">
        <v>561</v>
      </c>
      <c r="D63" s="99">
        <v>2364820.5100000002</v>
      </c>
      <c r="E63" s="102" t="s">
        <v>770</v>
      </c>
    </row>
    <row r="64" spans="1:5" x14ac:dyDescent="0.25">
      <c r="A64" s="94">
        <v>62</v>
      </c>
      <c r="B64" s="95" t="s">
        <v>297</v>
      </c>
      <c r="C64" s="96" t="s">
        <v>562</v>
      </c>
      <c r="D64" s="99">
        <v>467509.77</v>
      </c>
      <c r="E64" s="102" t="s">
        <v>770</v>
      </c>
    </row>
    <row r="65" spans="1:5" x14ac:dyDescent="0.25">
      <c r="A65" s="94">
        <v>63</v>
      </c>
      <c r="B65" s="95" t="s">
        <v>298</v>
      </c>
      <c r="C65" s="96" t="s">
        <v>563</v>
      </c>
      <c r="D65" s="99">
        <v>2168259.7400000002</v>
      </c>
      <c r="E65" s="102" t="s">
        <v>770</v>
      </c>
    </row>
    <row r="66" spans="1:5" x14ac:dyDescent="0.25">
      <c r="A66" s="94">
        <v>64</v>
      </c>
      <c r="B66" s="95" t="s">
        <v>299</v>
      </c>
      <c r="C66" s="96" t="s">
        <v>564</v>
      </c>
      <c r="D66" s="99">
        <v>2470889.1399999997</v>
      </c>
      <c r="E66" s="102" t="s">
        <v>770</v>
      </c>
    </row>
    <row r="67" spans="1:5" x14ac:dyDescent="0.25">
      <c r="A67" s="94">
        <v>65</v>
      </c>
      <c r="B67" s="95" t="s">
        <v>300</v>
      </c>
      <c r="C67" s="96" t="s">
        <v>565</v>
      </c>
      <c r="D67" s="99">
        <v>430984.05</v>
      </c>
      <c r="E67" s="102" t="s">
        <v>770</v>
      </c>
    </row>
    <row r="68" spans="1:5" x14ac:dyDescent="0.25">
      <c r="A68" s="94">
        <v>66</v>
      </c>
      <c r="B68" s="95" t="s">
        <v>301</v>
      </c>
      <c r="C68" s="96" t="s">
        <v>566</v>
      </c>
      <c r="D68" s="99">
        <v>2586872.79</v>
      </c>
      <c r="E68" s="102" t="s">
        <v>770</v>
      </c>
    </row>
    <row r="69" spans="1:5" x14ac:dyDescent="0.25">
      <c r="A69" s="94">
        <v>67</v>
      </c>
      <c r="B69" s="95" t="s">
        <v>302</v>
      </c>
      <c r="C69" s="96" t="s">
        <v>567</v>
      </c>
      <c r="D69" s="99">
        <v>831405.12</v>
      </c>
      <c r="E69" s="102" t="s">
        <v>770</v>
      </c>
    </row>
    <row r="70" spans="1:5" x14ac:dyDescent="0.25">
      <c r="A70" s="94">
        <v>68</v>
      </c>
      <c r="B70" s="95" t="s">
        <v>255</v>
      </c>
      <c r="C70" s="96" t="s">
        <v>568</v>
      </c>
      <c r="D70" s="99">
        <v>222735.41</v>
      </c>
      <c r="E70" s="102" t="s">
        <v>770</v>
      </c>
    </row>
    <row r="71" spans="1:5" x14ac:dyDescent="0.25">
      <c r="A71" s="94">
        <v>69</v>
      </c>
      <c r="B71" s="95" t="s">
        <v>303</v>
      </c>
      <c r="C71" s="96" t="s">
        <v>569</v>
      </c>
      <c r="D71" s="99">
        <v>1731047.16</v>
      </c>
      <c r="E71" s="102" t="s">
        <v>770</v>
      </c>
    </row>
    <row r="72" spans="1:5" x14ac:dyDescent="0.25">
      <c r="A72" s="94">
        <v>70</v>
      </c>
      <c r="B72" s="95" t="s">
        <v>304</v>
      </c>
      <c r="C72" s="96" t="s">
        <v>570</v>
      </c>
      <c r="D72" s="99">
        <v>1137912.3700000001</v>
      </c>
      <c r="E72" s="102" t="s">
        <v>770</v>
      </c>
    </row>
    <row r="73" spans="1:5" x14ac:dyDescent="0.25">
      <c r="A73" s="94">
        <v>71</v>
      </c>
      <c r="B73" s="95" t="s">
        <v>305</v>
      </c>
      <c r="C73" s="96" t="s">
        <v>571</v>
      </c>
      <c r="D73" s="99">
        <v>1280167.56</v>
      </c>
      <c r="E73" s="102" t="s">
        <v>770</v>
      </c>
    </row>
    <row r="74" spans="1:5" x14ac:dyDescent="0.25">
      <c r="A74" s="94">
        <v>72</v>
      </c>
      <c r="B74" s="95" t="s">
        <v>306</v>
      </c>
      <c r="C74" s="96" t="s">
        <v>572</v>
      </c>
      <c r="D74" s="99">
        <v>1161718.3799999999</v>
      </c>
      <c r="E74" s="102" t="s">
        <v>770</v>
      </c>
    </row>
    <row r="75" spans="1:5" x14ac:dyDescent="0.25">
      <c r="A75" s="94">
        <v>73</v>
      </c>
      <c r="B75" s="95" t="s">
        <v>307</v>
      </c>
      <c r="C75" s="96" t="s">
        <v>573</v>
      </c>
      <c r="D75" s="99">
        <v>714958.45</v>
      </c>
      <c r="E75" s="102" t="s">
        <v>770</v>
      </c>
    </row>
    <row r="76" spans="1:5" x14ac:dyDescent="0.25">
      <c r="A76" s="94">
        <v>74</v>
      </c>
      <c r="B76" s="95" t="s">
        <v>308</v>
      </c>
      <c r="C76" s="96" t="s">
        <v>574</v>
      </c>
      <c r="D76" s="99">
        <v>282014.52999999997</v>
      </c>
      <c r="E76" s="102" t="s">
        <v>770</v>
      </c>
    </row>
    <row r="77" spans="1:5" x14ac:dyDescent="0.25">
      <c r="A77" s="94">
        <v>75</v>
      </c>
      <c r="B77" s="95" t="s">
        <v>309</v>
      </c>
      <c r="C77" s="96" t="s">
        <v>575</v>
      </c>
      <c r="D77" s="99">
        <v>1498875.4100000001</v>
      </c>
      <c r="E77" s="102" t="s">
        <v>770</v>
      </c>
    </row>
    <row r="78" spans="1:5" x14ac:dyDescent="0.25">
      <c r="A78" s="94">
        <v>76</v>
      </c>
      <c r="B78" s="95" t="s">
        <v>310</v>
      </c>
      <c r="C78" s="96" t="s">
        <v>576</v>
      </c>
      <c r="D78" s="99">
        <v>1570856.71</v>
      </c>
      <c r="E78" s="102" t="s">
        <v>770</v>
      </c>
    </row>
    <row r="79" spans="1:5" x14ac:dyDescent="0.25">
      <c r="A79" s="94">
        <v>77</v>
      </c>
      <c r="B79" s="95" t="s">
        <v>311</v>
      </c>
      <c r="C79" s="96" t="s">
        <v>577</v>
      </c>
      <c r="D79" s="99">
        <v>461170.53</v>
      </c>
      <c r="E79" s="102" t="s">
        <v>770</v>
      </c>
    </row>
    <row r="80" spans="1:5" x14ac:dyDescent="0.25">
      <c r="A80" s="94">
        <v>78</v>
      </c>
      <c r="B80" s="95" t="s">
        <v>312</v>
      </c>
      <c r="C80" s="96" t="s">
        <v>578</v>
      </c>
      <c r="D80" s="99">
        <v>1343961.34</v>
      </c>
      <c r="E80" s="102" t="s">
        <v>770</v>
      </c>
    </row>
    <row r="81" spans="1:5" x14ac:dyDescent="0.25">
      <c r="A81" s="94">
        <v>79</v>
      </c>
      <c r="B81" s="95" t="s">
        <v>313</v>
      </c>
      <c r="C81" s="96" t="s">
        <v>579</v>
      </c>
      <c r="D81" s="99">
        <v>1811071.8499999999</v>
      </c>
      <c r="E81" s="102" t="s">
        <v>770</v>
      </c>
    </row>
    <row r="82" spans="1:5" x14ac:dyDescent="0.25">
      <c r="A82" s="94">
        <v>80</v>
      </c>
      <c r="B82" s="95" t="s">
        <v>314</v>
      </c>
      <c r="C82" s="96" t="s">
        <v>580</v>
      </c>
      <c r="D82" s="99">
        <v>222549.76000000001</v>
      </c>
      <c r="E82" s="102" t="s">
        <v>770</v>
      </c>
    </row>
    <row r="83" spans="1:5" x14ac:dyDescent="0.25">
      <c r="A83" s="94">
        <v>81</v>
      </c>
      <c r="B83" s="95" t="s">
        <v>315</v>
      </c>
      <c r="C83" s="96" t="s">
        <v>581</v>
      </c>
      <c r="D83" s="99">
        <v>464985.93</v>
      </c>
      <c r="E83" s="102" t="s">
        <v>770</v>
      </c>
    </row>
    <row r="84" spans="1:5" x14ac:dyDescent="0.25">
      <c r="A84" s="94">
        <v>82</v>
      </c>
      <c r="B84" s="95" t="s">
        <v>316</v>
      </c>
      <c r="C84" s="96" t="s">
        <v>582</v>
      </c>
      <c r="D84" s="99">
        <v>2905168.91</v>
      </c>
      <c r="E84" s="102" t="s">
        <v>770</v>
      </c>
    </row>
    <row r="85" spans="1:5" x14ac:dyDescent="0.25">
      <c r="A85" s="94">
        <v>83</v>
      </c>
      <c r="B85" s="95" t="s">
        <v>317</v>
      </c>
      <c r="C85" s="96" t="s">
        <v>583</v>
      </c>
      <c r="D85" s="99">
        <v>410485.57</v>
      </c>
      <c r="E85" s="102" t="s">
        <v>770</v>
      </c>
    </row>
    <row r="86" spans="1:5" x14ac:dyDescent="0.25">
      <c r="A86" s="94">
        <v>84</v>
      </c>
      <c r="B86" s="95" t="s">
        <v>318</v>
      </c>
      <c r="C86" s="96" t="s">
        <v>584</v>
      </c>
      <c r="D86" s="99">
        <v>845169.37</v>
      </c>
      <c r="E86" s="102" t="s">
        <v>770</v>
      </c>
    </row>
    <row r="87" spans="1:5" x14ac:dyDescent="0.25">
      <c r="A87" s="94">
        <v>85</v>
      </c>
      <c r="B87" s="95" t="s">
        <v>319</v>
      </c>
      <c r="C87" s="96" t="s">
        <v>585</v>
      </c>
      <c r="D87" s="99">
        <v>705429.90999999992</v>
      </c>
      <c r="E87" s="102" t="s">
        <v>770</v>
      </c>
    </row>
    <row r="88" spans="1:5" x14ac:dyDescent="0.25">
      <c r="A88" s="94">
        <v>86</v>
      </c>
      <c r="B88" s="95" t="s">
        <v>320</v>
      </c>
      <c r="C88" s="96" t="s">
        <v>586</v>
      </c>
      <c r="D88" s="99">
        <v>1267421.92</v>
      </c>
      <c r="E88" s="102" t="s">
        <v>770</v>
      </c>
    </row>
    <row r="89" spans="1:5" x14ac:dyDescent="0.25">
      <c r="A89" s="94">
        <v>87</v>
      </c>
      <c r="B89" s="95" t="s">
        <v>321</v>
      </c>
      <c r="C89" s="96" t="s">
        <v>587</v>
      </c>
      <c r="D89" s="99">
        <v>452164.49</v>
      </c>
      <c r="E89" s="102" t="s">
        <v>770</v>
      </c>
    </row>
    <row r="90" spans="1:5" x14ac:dyDescent="0.25">
      <c r="A90" s="94">
        <v>88</v>
      </c>
      <c r="B90" s="95" t="s">
        <v>322</v>
      </c>
      <c r="C90" s="96" t="s">
        <v>588</v>
      </c>
      <c r="D90" s="99">
        <v>1877037.97</v>
      </c>
      <c r="E90" s="102" t="s">
        <v>770</v>
      </c>
    </row>
    <row r="91" spans="1:5" x14ac:dyDescent="0.25">
      <c r="A91" s="94">
        <v>89</v>
      </c>
      <c r="B91" s="95" t="s">
        <v>323</v>
      </c>
      <c r="C91" s="96" t="s">
        <v>589</v>
      </c>
      <c r="D91" s="99">
        <v>917616.35</v>
      </c>
      <c r="E91" s="102" t="s">
        <v>770</v>
      </c>
    </row>
    <row r="92" spans="1:5" x14ac:dyDescent="0.25">
      <c r="A92" s="94">
        <v>90</v>
      </c>
      <c r="B92" s="95" t="s">
        <v>324</v>
      </c>
      <c r="C92" s="96" t="s">
        <v>590</v>
      </c>
      <c r="D92" s="99">
        <v>762879.07</v>
      </c>
      <c r="E92" s="102" t="s">
        <v>770</v>
      </c>
    </row>
    <row r="93" spans="1:5" x14ac:dyDescent="0.25">
      <c r="A93" s="94">
        <v>91</v>
      </c>
      <c r="B93" s="95" t="s">
        <v>325</v>
      </c>
      <c r="C93" s="96" t="s">
        <v>591</v>
      </c>
      <c r="D93" s="99">
        <v>920704.69</v>
      </c>
      <c r="E93" s="102" t="s">
        <v>770</v>
      </c>
    </row>
    <row r="94" spans="1:5" x14ac:dyDescent="0.25">
      <c r="A94" s="94">
        <v>92</v>
      </c>
      <c r="B94" s="95" t="s">
        <v>326</v>
      </c>
      <c r="C94" s="96" t="s">
        <v>592</v>
      </c>
      <c r="D94" s="99">
        <v>626933.91</v>
      </c>
      <c r="E94" s="102" t="s">
        <v>770</v>
      </c>
    </row>
    <row r="95" spans="1:5" x14ac:dyDescent="0.25">
      <c r="A95" s="94">
        <v>93</v>
      </c>
      <c r="B95" s="95" t="s">
        <v>327</v>
      </c>
      <c r="C95" s="96" t="s">
        <v>593</v>
      </c>
      <c r="D95" s="99">
        <v>329737.77</v>
      </c>
      <c r="E95" s="102" t="s">
        <v>770</v>
      </c>
    </row>
    <row r="96" spans="1:5" x14ac:dyDescent="0.25">
      <c r="A96" s="94">
        <v>94</v>
      </c>
      <c r="B96" s="95" t="s">
        <v>328</v>
      </c>
      <c r="C96" s="96" t="s">
        <v>594</v>
      </c>
      <c r="D96" s="99">
        <v>2137557.3600000003</v>
      </c>
      <c r="E96" s="102" t="s">
        <v>770</v>
      </c>
    </row>
    <row r="97" spans="1:5" x14ac:dyDescent="0.25">
      <c r="A97" s="94">
        <v>95</v>
      </c>
      <c r="B97" s="95" t="s">
        <v>329</v>
      </c>
      <c r="C97" s="96" t="s">
        <v>595</v>
      </c>
      <c r="D97" s="99">
        <v>160512.66</v>
      </c>
      <c r="E97" s="102" t="s">
        <v>770</v>
      </c>
    </row>
    <row r="98" spans="1:5" x14ac:dyDescent="0.25">
      <c r="A98" s="94">
        <v>96</v>
      </c>
      <c r="B98" s="95" t="s">
        <v>330</v>
      </c>
      <c r="C98" s="96" t="s">
        <v>596</v>
      </c>
      <c r="D98" s="99">
        <v>151223.23000000001</v>
      </c>
      <c r="E98" s="102" t="s">
        <v>770</v>
      </c>
    </row>
    <row r="99" spans="1:5" x14ac:dyDescent="0.25">
      <c r="A99" s="94">
        <v>97</v>
      </c>
      <c r="B99" s="95" t="s">
        <v>331</v>
      </c>
      <c r="C99" s="96" t="s">
        <v>597</v>
      </c>
      <c r="D99" s="99">
        <v>778627.87</v>
      </c>
      <c r="E99" s="102" t="s">
        <v>770</v>
      </c>
    </row>
    <row r="100" spans="1:5" x14ac:dyDescent="0.25">
      <c r="A100" s="94">
        <v>98</v>
      </c>
      <c r="B100" s="95" t="s">
        <v>332</v>
      </c>
      <c r="C100" s="96" t="s">
        <v>598</v>
      </c>
      <c r="D100" s="99">
        <v>1871843.94</v>
      </c>
      <c r="E100" s="102" t="s">
        <v>770</v>
      </c>
    </row>
    <row r="101" spans="1:5" x14ac:dyDescent="0.25">
      <c r="A101" s="94">
        <v>99</v>
      </c>
      <c r="B101" s="95" t="s">
        <v>333</v>
      </c>
      <c r="C101" s="96" t="s">
        <v>599</v>
      </c>
      <c r="D101" s="99">
        <v>973843.86</v>
      </c>
      <c r="E101" s="102" t="s">
        <v>770</v>
      </c>
    </row>
    <row r="102" spans="1:5" x14ac:dyDescent="0.25">
      <c r="A102" s="94">
        <v>100</v>
      </c>
      <c r="B102" s="95" t="s">
        <v>334</v>
      </c>
      <c r="C102" s="96" t="s">
        <v>600</v>
      </c>
      <c r="D102" s="99">
        <v>712792.43</v>
      </c>
      <c r="E102" s="102" t="s">
        <v>770</v>
      </c>
    </row>
    <row r="103" spans="1:5" x14ac:dyDescent="0.25">
      <c r="A103" s="94">
        <v>101</v>
      </c>
      <c r="B103" s="95" t="s">
        <v>335</v>
      </c>
      <c r="C103" s="96" t="s">
        <v>601</v>
      </c>
      <c r="D103" s="99">
        <v>2414376.8299999996</v>
      </c>
      <c r="E103" s="102" t="s">
        <v>770</v>
      </c>
    </row>
    <row r="104" spans="1:5" x14ac:dyDescent="0.25">
      <c r="A104" s="94">
        <v>102</v>
      </c>
      <c r="B104" s="95" t="s">
        <v>336</v>
      </c>
      <c r="C104" s="96" t="s">
        <v>602</v>
      </c>
      <c r="D104" s="99">
        <v>2297206.4500000002</v>
      </c>
      <c r="E104" s="102" t="s">
        <v>770</v>
      </c>
    </row>
    <row r="105" spans="1:5" x14ac:dyDescent="0.25">
      <c r="A105" s="94">
        <v>103</v>
      </c>
      <c r="B105" s="95" t="s">
        <v>337</v>
      </c>
      <c r="C105" s="96" t="s">
        <v>603</v>
      </c>
      <c r="D105" s="99">
        <v>1586146.99</v>
      </c>
      <c r="E105" s="102" t="s">
        <v>770</v>
      </c>
    </row>
    <row r="106" spans="1:5" x14ac:dyDescent="0.25">
      <c r="A106" s="94">
        <v>104</v>
      </c>
      <c r="B106" s="95" t="s">
        <v>338</v>
      </c>
      <c r="C106" s="96" t="s">
        <v>604</v>
      </c>
      <c r="D106" s="99">
        <v>1849048.2</v>
      </c>
      <c r="E106" s="102" t="s">
        <v>770</v>
      </c>
    </row>
    <row r="107" spans="1:5" x14ac:dyDescent="0.25">
      <c r="A107" s="94">
        <v>105</v>
      </c>
      <c r="B107" s="95" t="s">
        <v>339</v>
      </c>
      <c r="C107" s="96" t="s">
        <v>605</v>
      </c>
      <c r="D107" s="99">
        <v>1420931.15</v>
      </c>
      <c r="E107" s="102" t="s">
        <v>770</v>
      </c>
    </row>
    <row r="108" spans="1:5" x14ac:dyDescent="0.25">
      <c r="A108" s="94">
        <v>106</v>
      </c>
      <c r="B108" s="95" t="s">
        <v>340</v>
      </c>
      <c r="C108" s="96" t="s">
        <v>606</v>
      </c>
      <c r="D108" s="99">
        <v>523933.68</v>
      </c>
      <c r="E108" s="102" t="s">
        <v>770</v>
      </c>
    </row>
    <row r="109" spans="1:5" x14ac:dyDescent="0.25">
      <c r="A109" s="94">
        <v>107</v>
      </c>
      <c r="B109" s="95" t="s">
        <v>341</v>
      </c>
      <c r="C109" s="96" t="s">
        <v>607</v>
      </c>
      <c r="D109" s="99">
        <v>665547.02</v>
      </c>
      <c r="E109" s="102" t="s">
        <v>770</v>
      </c>
    </row>
    <row r="110" spans="1:5" x14ac:dyDescent="0.25">
      <c r="A110" s="94">
        <v>108</v>
      </c>
      <c r="B110" s="95" t="s">
        <v>342</v>
      </c>
      <c r="C110" s="96" t="s">
        <v>608</v>
      </c>
      <c r="D110" s="99">
        <v>909369.92</v>
      </c>
      <c r="E110" s="102" t="s">
        <v>770</v>
      </c>
    </row>
    <row r="111" spans="1:5" x14ac:dyDescent="0.25">
      <c r="A111" s="94">
        <v>109</v>
      </c>
      <c r="B111" s="95" t="s">
        <v>343</v>
      </c>
      <c r="C111" s="96" t="s">
        <v>609</v>
      </c>
      <c r="D111" s="99">
        <v>1610100.4000000001</v>
      </c>
      <c r="E111" s="102" t="s">
        <v>770</v>
      </c>
    </row>
    <row r="112" spans="1:5" x14ac:dyDescent="0.25">
      <c r="A112" s="94">
        <v>110</v>
      </c>
      <c r="B112" s="95" t="s">
        <v>344</v>
      </c>
      <c r="C112" s="96" t="s">
        <v>610</v>
      </c>
      <c r="D112" s="99">
        <v>669880.51</v>
      </c>
      <c r="E112" s="102" t="s">
        <v>770</v>
      </c>
    </row>
    <row r="113" spans="1:5" x14ac:dyDescent="0.25">
      <c r="A113" s="94">
        <v>111</v>
      </c>
      <c r="B113" s="95" t="s">
        <v>345</v>
      </c>
      <c r="C113" s="96" t="s">
        <v>611</v>
      </c>
      <c r="D113" s="99">
        <v>843112.76</v>
      </c>
      <c r="E113" s="102" t="s">
        <v>770</v>
      </c>
    </row>
    <row r="114" spans="1:5" x14ac:dyDescent="0.25">
      <c r="A114" s="94">
        <v>112</v>
      </c>
      <c r="B114" s="95" t="s">
        <v>346</v>
      </c>
      <c r="C114" s="96" t="s">
        <v>612</v>
      </c>
      <c r="D114" s="99">
        <v>895058.94000000006</v>
      </c>
      <c r="E114" s="102" t="s">
        <v>770</v>
      </c>
    </row>
    <row r="115" spans="1:5" x14ac:dyDescent="0.25">
      <c r="A115" s="94">
        <v>113</v>
      </c>
      <c r="B115" s="95" t="s">
        <v>347</v>
      </c>
      <c r="C115" s="96" t="s">
        <v>613</v>
      </c>
      <c r="D115" s="99">
        <v>787102.48</v>
      </c>
      <c r="E115" s="102" t="s">
        <v>770</v>
      </c>
    </row>
    <row r="116" spans="1:5" x14ac:dyDescent="0.25">
      <c r="A116" s="94">
        <v>114</v>
      </c>
      <c r="B116" s="95" t="s">
        <v>348</v>
      </c>
      <c r="C116" s="96" t="s">
        <v>614</v>
      </c>
      <c r="D116" s="99">
        <v>858647.74</v>
      </c>
      <c r="E116" s="102" t="s">
        <v>770</v>
      </c>
    </row>
    <row r="117" spans="1:5" x14ac:dyDescent="0.25">
      <c r="A117" s="94">
        <v>115</v>
      </c>
      <c r="B117" s="95" t="s">
        <v>349</v>
      </c>
      <c r="C117" s="96" t="s">
        <v>615</v>
      </c>
      <c r="D117" s="99">
        <v>1506345.11</v>
      </c>
      <c r="E117" s="102" t="s">
        <v>770</v>
      </c>
    </row>
    <row r="118" spans="1:5" x14ac:dyDescent="0.25">
      <c r="A118" s="94">
        <v>116</v>
      </c>
      <c r="B118" s="95" t="s">
        <v>350</v>
      </c>
      <c r="C118" s="96" t="s">
        <v>616</v>
      </c>
      <c r="D118" s="99">
        <v>1404994.5799999998</v>
      </c>
      <c r="E118" s="102" t="s">
        <v>770</v>
      </c>
    </row>
    <row r="119" spans="1:5" x14ac:dyDescent="0.25">
      <c r="A119" s="94">
        <v>117</v>
      </c>
      <c r="B119" s="95" t="s">
        <v>351</v>
      </c>
      <c r="C119" s="96" t="s">
        <v>617</v>
      </c>
      <c r="D119" s="99">
        <v>1277313.68</v>
      </c>
      <c r="E119" s="102" t="s">
        <v>770</v>
      </c>
    </row>
    <row r="120" spans="1:5" x14ac:dyDescent="0.25">
      <c r="A120" s="94">
        <v>118</v>
      </c>
      <c r="B120" s="95" t="s">
        <v>352</v>
      </c>
      <c r="C120" s="96" t="s">
        <v>618</v>
      </c>
      <c r="D120" s="99">
        <v>2037072.46</v>
      </c>
      <c r="E120" s="102" t="s">
        <v>770</v>
      </c>
    </row>
    <row r="121" spans="1:5" x14ac:dyDescent="0.25">
      <c r="A121" s="94">
        <v>119</v>
      </c>
      <c r="B121" s="95" t="s">
        <v>353</v>
      </c>
      <c r="C121" s="96" t="s">
        <v>619</v>
      </c>
      <c r="D121" s="99">
        <v>911045.51</v>
      </c>
      <c r="E121" s="102" t="s">
        <v>770</v>
      </c>
    </row>
    <row r="122" spans="1:5" x14ac:dyDescent="0.25">
      <c r="A122" s="94">
        <v>120</v>
      </c>
      <c r="B122" s="95" t="s">
        <v>354</v>
      </c>
      <c r="C122" s="96" t="s">
        <v>620</v>
      </c>
      <c r="D122" s="99">
        <v>105969.14</v>
      </c>
      <c r="E122" s="102" t="s">
        <v>770</v>
      </c>
    </row>
    <row r="123" spans="1:5" x14ac:dyDescent="0.25">
      <c r="A123" s="94">
        <v>121</v>
      </c>
      <c r="B123" s="95" t="s">
        <v>355</v>
      </c>
      <c r="C123" s="96" t="s">
        <v>621</v>
      </c>
      <c r="D123" s="99">
        <v>1109554.57</v>
      </c>
      <c r="E123" s="102" t="s">
        <v>770</v>
      </c>
    </row>
    <row r="124" spans="1:5" x14ac:dyDescent="0.25">
      <c r="A124" s="94">
        <v>122</v>
      </c>
      <c r="B124" s="95" t="s">
        <v>356</v>
      </c>
      <c r="C124" s="96" t="s">
        <v>622</v>
      </c>
      <c r="D124" s="99">
        <v>1447001.8</v>
      </c>
      <c r="E124" s="102" t="s">
        <v>770</v>
      </c>
    </row>
    <row r="125" spans="1:5" x14ac:dyDescent="0.25">
      <c r="A125" s="94">
        <v>123</v>
      </c>
      <c r="B125" s="95" t="s">
        <v>357</v>
      </c>
      <c r="C125" s="96" t="s">
        <v>623</v>
      </c>
      <c r="D125" s="99">
        <v>910461.57000000007</v>
      </c>
      <c r="E125" s="102" t="s">
        <v>770</v>
      </c>
    </row>
    <row r="126" spans="1:5" x14ac:dyDescent="0.25">
      <c r="A126" s="94">
        <v>124</v>
      </c>
      <c r="B126" s="95" t="s">
        <v>358</v>
      </c>
      <c r="C126" s="96" t="s">
        <v>624</v>
      </c>
      <c r="D126" s="99">
        <v>1155834.8199999998</v>
      </c>
      <c r="E126" s="102" t="s">
        <v>770</v>
      </c>
    </row>
    <row r="127" spans="1:5" x14ac:dyDescent="0.25">
      <c r="A127" s="94">
        <v>125</v>
      </c>
      <c r="B127" s="95" t="s">
        <v>359</v>
      </c>
      <c r="C127" s="96" t="s">
        <v>625</v>
      </c>
      <c r="D127" s="99">
        <v>985118.64</v>
      </c>
      <c r="E127" s="102" t="s">
        <v>770</v>
      </c>
    </row>
    <row r="128" spans="1:5" x14ac:dyDescent="0.25">
      <c r="A128" s="94">
        <v>126</v>
      </c>
      <c r="B128" s="95" t="s">
        <v>360</v>
      </c>
      <c r="C128" s="96" t="s">
        <v>626</v>
      </c>
      <c r="D128" s="99">
        <v>1318973.3700000001</v>
      </c>
      <c r="E128" s="102" t="s">
        <v>770</v>
      </c>
    </row>
    <row r="129" spans="1:5" x14ac:dyDescent="0.25">
      <c r="A129" s="94">
        <v>127</v>
      </c>
      <c r="B129" s="95" t="s">
        <v>361</v>
      </c>
      <c r="C129" s="96" t="s">
        <v>627</v>
      </c>
      <c r="D129" s="99">
        <v>1885996.23</v>
      </c>
      <c r="E129" s="102" t="s">
        <v>770</v>
      </c>
    </row>
    <row r="130" spans="1:5" x14ac:dyDescent="0.25">
      <c r="A130" s="94">
        <v>128</v>
      </c>
      <c r="B130" s="95" t="s">
        <v>362</v>
      </c>
      <c r="C130" s="96" t="s">
        <v>628</v>
      </c>
      <c r="D130" s="99">
        <v>2058880.48</v>
      </c>
      <c r="E130" s="102" t="s">
        <v>770</v>
      </c>
    </row>
    <row r="131" spans="1:5" ht="16.5" customHeight="1" x14ac:dyDescent="0.25">
      <c r="A131" s="94">
        <v>129</v>
      </c>
      <c r="B131" s="95" t="s">
        <v>363</v>
      </c>
      <c r="C131" s="96" t="s">
        <v>629</v>
      </c>
      <c r="D131" s="99">
        <v>884490.67</v>
      </c>
      <c r="E131" s="102" t="s">
        <v>770</v>
      </c>
    </row>
    <row r="132" spans="1:5" x14ac:dyDescent="0.25">
      <c r="A132" s="94">
        <v>130</v>
      </c>
      <c r="B132" s="95" t="s">
        <v>364</v>
      </c>
      <c r="C132" s="96" t="s">
        <v>630</v>
      </c>
      <c r="D132" s="99">
        <v>1475720.95</v>
      </c>
      <c r="E132" s="102" t="s">
        <v>770</v>
      </c>
    </row>
    <row r="133" spans="1:5" x14ac:dyDescent="0.25">
      <c r="A133" s="94">
        <v>131</v>
      </c>
      <c r="B133" s="95" t="s">
        <v>365</v>
      </c>
      <c r="C133" s="96" t="s">
        <v>631</v>
      </c>
      <c r="D133" s="99">
        <v>4671.16</v>
      </c>
      <c r="E133" s="102" t="s">
        <v>770</v>
      </c>
    </row>
    <row r="134" spans="1:5" x14ac:dyDescent="0.25">
      <c r="A134" s="94">
        <v>132</v>
      </c>
      <c r="B134" s="95" t="s">
        <v>366</v>
      </c>
      <c r="C134" s="96" t="s">
        <v>632</v>
      </c>
      <c r="D134" s="99">
        <v>1533372.74</v>
      </c>
      <c r="E134" s="102" t="s">
        <v>770</v>
      </c>
    </row>
    <row r="135" spans="1:5" x14ac:dyDescent="0.25">
      <c r="A135" s="94">
        <v>133</v>
      </c>
      <c r="B135" s="95" t="s">
        <v>367</v>
      </c>
      <c r="C135" s="96" t="s">
        <v>633</v>
      </c>
      <c r="D135" s="99">
        <v>2038364.9100000001</v>
      </c>
      <c r="E135" s="102" t="s">
        <v>770</v>
      </c>
    </row>
    <row r="136" spans="1:5" x14ac:dyDescent="0.25">
      <c r="A136" s="94">
        <v>134</v>
      </c>
      <c r="B136" s="95" t="s">
        <v>368</v>
      </c>
      <c r="C136" s="96" t="s">
        <v>634</v>
      </c>
      <c r="D136" s="99">
        <v>1105019.96</v>
      </c>
      <c r="E136" s="102" t="s">
        <v>770</v>
      </c>
    </row>
    <row r="137" spans="1:5" x14ac:dyDescent="0.25">
      <c r="A137" s="94">
        <v>135</v>
      </c>
      <c r="B137" s="95" t="s">
        <v>369</v>
      </c>
      <c r="C137" s="96" t="s">
        <v>635</v>
      </c>
      <c r="D137" s="99">
        <v>1747493.78</v>
      </c>
      <c r="E137" s="102" t="s">
        <v>770</v>
      </c>
    </row>
    <row r="138" spans="1:5" x14ac:dyDescent="0.25">
      <c r="A138" s="94">
        <v>136</v>
      </c>
      <c r="B138" s="95" t="s">
        <v>370</v>
      </c>
      <c r="C138" s="96" t="s">
        <v>636</v>
      </c>
      <c r="D138" s="99">
        <v>573098.22000000009</v>
      </c>
      <c r="E138" s="102" t="s">
        <v>770</v>
      </c>
    </row>
    <row r="139" spans="1:5" x14ac:dyDescent="0.25">
      <c r="A139" s="94">
        <v>137</v>
      </c>
      <c r="B139" s="95" t="s">
        <v>371</v>
      </c>
      <c r="C139" s="96" t="s">
        <v>637</v>
      </c>
      <c r="D139" s="99">
        <v>1344106.53</v>
      </c>
      <c r="E139" s="102" t="s">
        <v>770</v>
      </c>
    </row>
    <row r="140" spans="1:5" x14ac:dyDescent="0.25">
      <c r="A140" s="94">
        <v>138</v>
      </c>
      <c r="B140" s="95" t="s">
        <v>372</v>
      </c>
      <c r="C140" s="96" t="s">
        <v>638</v>
      </c>
      <c r="D140" s="99">
        <v>1065510.67</v>
      </c>
      <c r="E140" s="102" t="s">
        <v>770</v>
      </c>
    </row>
    <row r="141" spans="1:5" x14ac:dyDescent="0.25">
      <c r="A141" s="94">
        <v>139</v>
      </c>
      <c r="B141" s="95" t="s">
        <v>373</v>
      </c>
      <c r="C141" s="96" t="s">
        <v>639</v>
      </c>
      <c r="D141" s="99">
        <v>1149659.74</v>
      </c>
      <c r="E141" s="102" t="s">
        <v>770</v>
      </c>
    </row>
    <row r="142" spans="1:5" x14ac:dyDescent="0.25">
      <c r="A142" s="94">
        <v>140</v>
      </c>
      <c r="B142" s="95" t="s">
        <v>374</v>
      </c>
      <c r="C142" s="96" t="s">
        <v>640</v>
      </c>
      <c r="D142" s="99">
        <v>1590738.56</v>
      </c>
      <c r="E142" s="102" t="s">
        <v>770</v>
      </c>
    </row>
    <row r="143" spans="1:5" x14ac:dyDescent="0.25">
      <c r="A143" s="94">
        <v>141</v>
      </c>
      <c r="B143" s="95" t="s">
        <v>375</v>
      </c>
      <c r="C143" s="96" t="s">
        <v>641</v>
      </c>
      <c r="D143" s="99">
        <v>2294516.9499999997</v>
      </c>
      <c r="E143" s="102" t="s">
        <v>770</v>
      </c>
    </row>
    <row r="144" spans="1:5" x14ac:dyDescent="0.25">
      <c r="A144" s="94">
        <v>142</v>
      </c>
      <c r="B144" s="95" t="s">
        <v>376</v>
      </c>
      <c r="C144" s="96" t="s">
        <v>642</v>
      </c>
      <c r="D144" s="99">
        <v>221303.67</v>
      </c>
      <c r="E144" s="102" t="s">
        <v>770</v>
      </c>
    </row>
    <row r="145" spans="1:5" x14ac:dyDescent="0.25">
      <c r="A145" s="94">
        <v>143</v>
      </c>
      <c r="B145" s="95" t="s">
        <v>377</v>
      </c>
      <c r="C145" s="96" t="s">
        <v>643</v>
      </c>
      <c r="D145" s="99">
        <v>1037497.65</v>
      </c>
      <c r="E145" s="102" t="s">
        <v>770</v>
      </c>
    </row>
    <row r="146" spans="1:5" x14ac:dyDescent="0.25">
      <c r="A146" s="94">
        <v>144</v>
      </c>
      <c r="B146" s="95" t="s">
        <v>378</v>
      </c>
      <c r="C146" s="96" t="s">
        <v>644</v>
      </c>
      <c r="D146" s="99">
        <v>1458725.53</v>
      </c>
      <c r="E146" s="102" t="s">
        <v>770</v>
      </c>
    </row>
    <row r="147" spans="1:5" x14ac:dyDescent="0.25">
      <c r="A147" s="94">
        <v>145</v>
      </c>
      <c r="B147" s="95" t="s">
        <v>379</v>
      </c>
      <c r="C147" s="96" t="s">
        <v>645</v>
      </c>
      <c r="D147" s="99">
        <v>1310033.5900000001</v>
      </c>
      <c r="E147" s="102" t="s">
        <v>770</v>
      </c>
    </row>
    <row r="148" spans="1:5" x14ac:dyDescent="0.25">
      <c r="A148" s="94">
        <v>146</v>
      </c>
      <c r="B148" s="95" t="s">
        <v>380</v>
      </c>
      <c r="C148" s="96" t="s">
        <v>646</v>
      </c>
      <c r="D148" s="99">
        <v>1317936.1299999999</v>
      </c>
      <c r="E148" s="102" t="s">
        <v>770</v>
      </c>
    </row>
    <row r="149" spans="1:5" x14ac:dyDescent="0.25">
      <c r="A149" s="94">
        <v>147</v>
      </c>
      <c r="B149" s="95" t="s">
        <v>381</v>
      </c>
      <c r="C149" s="96" t="s">
        <v>647</v>
      </c>
      <c r="D149" s="99">
        <v>299924.67</v>
      </c>
      <c r="E149" s="102" t="s">
        <v>770</v>
      </c>
    </row>
    <row r="150" spans="1:5" x14ac:dyDescent="0.25">
      <c r="A150" s="94">
        <v>148</v>
      </c>
      <c r="B150" s="95" t="s">
        <v>382</v>
      </c>
      <c r="C150" s="96" t="s">
        <v>648</v>
      </c>
      <c r="D150" s="99">
        <v>2761244.4299999997</v>
      </c>
      <c r="E150" s="102" t="s">
        <v>770</v>
      </c>
    </row>
    <row r="151" spans="1:5" x14ac:dyDescent="0.25">
      <c r="A151" s="94">
        <v>149</v>
      </c>
      <c r="B151" s="95" t="s">
        <v>383</v>
      </c>
      <c r="C151" s="96" t="s">
        <v>649</v>
      </c>
      <c r="D151" s="99">
        <v>772606.60000000009</v>
      </c>
      <c r="E151" s="102" t="s">
        <v>770</v>
      </c>
    </row>
    <row r="152" spans="1:5" x14ac:dyDescent="0.25">
      <c r="A152" s="94">
        <v>150</v>
      </c>
      <c r="B152" s="95" t="s">
        <v>384</v>
      </c>
      <c r="C152" s="96" t="s">
        <v>650</v>
      </c>
      <c r="D152" s="99">
        <v>1260011.1300000001</v>
      </c>
      <c r="E152" s="102" t="s">
        <v>770</v>
      </c>
    </row>
    <row r="153" spans="1:5" x14ac:dyDescent="0.25">
      <c r="A153" s="94">
        <v>151</v>
      </c>
      <c r="B153" s="95" t="s">
        <v>385</v>
      </c>
      <c r="C153" s="96" t="s">
        <v>651</v>
      </c>
      <c r="D153" s="99">
        <v>3993827.46</v>
      </c>
      <c r="E153" s="102" t="s">
        <v>770</v>
      </c>
    </row>
    <row r="154" spans="1:5" x14ac:dyDescent="0.25">
      <c r="A154" s="94">
        <v>152</v>
      </c>
      <c r="B154" s="95" t="s">
        <v>386</v>
      </c>
      <c r="C154" s="96" t="s">
        <v>652</v>
      </c>
      <c r="D154" s="99">
        <v>994866.99</v>
      </c>
      <c r="E154" s="102" t="s">
        <v>770</v>
      </c>
    </row>
    <row r="155" spans="1:5" x14ac:dyDescent="0.25">
      <c r="A155" s="94">
        <v>153</v>
      </c>
      <c r="B155" s="95" t="s">
        <v>387</v>
      </c>
      <c r="C155" s="96" t="s">
        <v>653</v>
      </c>
      <c r="D155" s="99">
        <v>1504841.8599999999</v>
      </c>
      <c r="E155" s="102" t="s">
        <v>770</v>
      </c>
    </row>
    <row r="156" spans="1:5" x14ac:dyDescent="0.25">
      <c r="A156" s="94">
        <v>154</v>
      </c>
      <c r="B156" s="95" t="s">
        <v>388</v>
      </c>
      <c r="C156" s="96" t="s">
        <v>654</v>
      </c>
      <c r="D156" s="99">
        <v>1046399.8</v>
      </c>
      <c r="E156" s="102" t="s">
        <v>770</v>
      </c>
    </row>
    <row r="157" spans="1:5" x14ac:dyDescent="0.25">
      <c r="A157" s="94">
        <v>155</v>
      </c>
      <c r="B157" s="95" t="s">
        <v>389</v>
      </c>
      <c r="C157" s="96" t="s">
        <v>655</v>
      </c>
      <c r="D157" s="99">
        <v>872814.04999999993</v>
      </c>
      <c r="E157" s="102" t="s">
        <v>770</v>
      </c>
    </row>
    <row r="158" spans="1:5" x14ac:dyDescent="0.25">
      <c r="A158" s="94">
        <v>156</v>
      </c>
      <c r="B158" s="95" t="s">
        <v>390</v>
      </c>
      <c r="C158" s="96" t="s">
        <v>656</v>
      </c>
      <c r="D158" s="99">
        <v>2249214.39</v>
      </c>
      <c r="E158" s="102" t="s">
        <v>770</v>
      </c>
    </row>
    <row r="159" spans="1:5" x14ac:dyDescent="0.25">
      <c r="A159" s="94">
        <v>157</v>
      </c>
      <c r="B159" s="95" t="s">
        <v>391</v>
      </c>
      <c r="C159" s="96" t="s">
        <v>657</v>
      </c>
      <c r="D159" s="99">
        <v>786624.70000000007</v>
      </c>
      <c r="E159" s="102" t="s">
        <v>770</v>
      </c>
    </row>
    <row r="160" spans="1:5" x14ac:dyDescent="0.25">
      <c r="A160" s="94">
        <v>158</v>
      </c>
      <c r="B160" s="95" t="s">
        <v>392</v>
      </c>
      <c r="C160" s="96" t="s">
        <v>658</v>
      </c>
      <c r="D160" s="99">
        <v>325060.12</v>
      </c>
      <c r="E160" s="102" t="s">
        <v>770</v>
      </c>
    </row>
    <row r="161" spans="1:5" x14ac:dyDescent="0.25">
      <c r="A161" s="94">
        <v>159</v>
      </c>
      <c r="B161" s="95" t="s">
        <v>393</v>
      </c>
      <c r="C161" s="96" t="s">
        <v>659</v>
      </c>
      <c r="D161" s="99">
        <v>509740.05</v>
      </c>
      <c r="E161" s="102" t="s">
        <v>770</v>
      </c>
    </row>
    <row r="162" spans="1:5" x14ac:dyDescent="0.25">
      <c r="A162" s="94">
        <v>160</v>
      </c>
      <c r="B162" s="95" t="s">
        <v>394</v>
      </c>
      <c r="C162" s="96" t="s">
        <v>660</v>
      </c>
      <c r="D162" s="99">
        <v>2175537.0499999998</v>
      </c>
      <c r="E162" s="102" t="s">
        <v>770</v>
      </c>
    </row>
    <row r="163" spans="1:5" x14ac:dyDescent="0.25">
      <c r="A163" s="94">
        <v>161</v>
      </c>
      <c r="B163" s="95" t="s">
        <v>395</v>
      </c>
      <c r="C163" s="96" t="s">
        <v>661</v>
      </c>
      <c r="D163" s="99">
        <v>1650029.27</v>
      </c>
      <c r="E163" s="102" t="s">
        <v>770</v>
      </c>
    </row>
    <row r="164" spans="1:5" x14ac:dyDescent="0.25">
      <c r="A164" s="94">
        <v>162</v>
      </c>
      <c r="B164" s="95" t="s">
        <v>396</v>
      </c>
      <c r="C164" s="96" t="s">
        <v>662</v>
      </c>
      <c r="D164" s="99">
        <v>101662.67000000001</v>
      </c>
      <c r="E164" s="102" t="s">
        <v>770</v>
      </c>
    </row>
    <row r="165" spans="1:5" x14ac:dyDescent="0.25">
      <c r="A165" s="94">
        <v>163</v>
      </c>
      <c r="B165" s="95" t="s">
        <v>397</v>
      </c>
      <c r="C165" s="96" t="s">
        <v>663</v>
      </c>
      <c r="D165" s="99">
        <v>329382.08</v>
      </c>
      <c r="E165" s="102" t="s">
        <v>770</v>
      </c>
    </row>
    <row r="166" spans="1:5" x14ac:dyDescent="0.25">
      <c r="A166" s="94">
        <v>164</v>
      </c>
      <c r="B166" s="95" t="s">
        <v>398</v>
      </c>
      <c r="C166" s="96" t="s">
        <v>664</v>
      </c>
      <c r="D166" s="99">
        <v>674659.67999999993</v>
      </c>
      <c r="E166" s="102" t="s">
        <v>770</v>
      </c>
    </row>
    <row r="167" spans="1:5" x14ac:dyDescent="0.25">
      <c r="A167" s="94">
        <v>165</v>
      </c>
      <c r="B167" s="95" t="s">
        <v>399</v>
      </c>
      <c r="C167" s="96" t="s">
        <v>665</v>
      </c>
      <c r="D167" s="99">
        <v>1150617.74</v>
      </c>
      <c r="E167" s="102" t="s">
        <v>770</v>
      </c>
    </row>
    <row r="168" spans="1:5" x14ac:dyDescent="0.25">
      <c r="A168" s="94">
        <v>166</v>
      </c>
      <c r="B168" s="95" t="s">
        <v>400</v>
      </c>
      <c r="C168" s="96" t="s">
        <v>666</v>
      </c>
      <c r="D168" s="99">
        <v>449726.77999999997</v>
      </c>
      <c r="E168" s="102" t="s">
        <v>770</v>
      </c>
    </row>
    <row r="169" spans="1:5" x14ac:dyDescent="0.25">
      <c r="A169" s="94">
        <v>167</v>
      </c>
      <c r="B169" s="95" t="s">
        <v>401</v>
      </c>
      <c r="C169" s="96" t="s">
        <v>667</v>
      </c>
      <c r="D169" s="99">
        <v>1757642.96</v>
      </c>
      <c r="E169" s="102" t="s">
        <v>770</v>
      </c>
    </row>
    <row r="170" spans="1:5" x14ac:dyDescent="0.25">
      <c r="A170" s="94">
        <v>168</v>
      </c>
      <c r="B170" s="95" t="s">
        <v>402</v>
      </c>
      <c r="C170" s="96" t="s">
        <v>668</v>
      </c>
      <c r="D170" s="99">
        <v>3298623.0700000003</v>
      </c>
      <c r="E170" s="102" t="s">
        <v>770</v>
      </c>
    </row>
    <row r="171" spans="1:5" x14ac:dyDescent="0.25">
      <c r="A171" s="94">
        <v>169</v>
      </c>
      <c r="B171" s="95" t="s">
        <v>403</v>
      </c>
      <c r="C171" s="96" t="s">
        <v>669</v>
      </c>
      <c r="D171" s="99">
        <v>467062.57</v>
      </c>
      <c r="E171" s="102" t="s">
        <v>770</v>
      </c>
    </row>
    <row r="172" spans="1:5" x14ac:dyDescent="0.25">
      <c r="A172" s="94">
        <v>170</v>
      </c>
      <c r="B172" s="95" t="s">
        <v>404</v>
      </c>
      <c r="C172" s="96" t="s">
        <v>670</v>
      </c>
      <c r="D172" s="99">
        <v>2220213.9</v>
      </c>
      <c r="E172" s="102" t="s">
        <v>770</v>
      </c>
    </row>
    <row r="173" spans="1:5" x14ac:dyDescent="0.25">
      <c r="A173" s="94">
        <v>171</v>
      </c>
      <c r="B173" s="95" t="s">
        <v>405</v>
      </c>
      <c r="C173" s="96" t="s">
        <v>671</v>
      </c>
      <c r="D173" s="99">
        <v>1751966.23</v>
      </c>
      <c r="E173" s="102" t="s">
        <v>770</v>
      </c>
    </row>
    <row r="174" spans="1:5" x14ac:dyDescent="0.25">
      <c r="A174" s="94">
        <v>172</v>
      </c>
      <c r="B174" s="95" t="s">
        <v>406</v>
      </c>
      <c r="C174" s="96" t="s">
        <v>672</v>
      </c>
      <c r="D174" s="99">
        <v>131435.65</v>
      </c>
      <c r="E174" s="102" t="s">
        <v>770</v>
      </c>
    </row>
    <row r="175" spans="1:5" x14ac:dyDescent="0.25">
      <c r="A175" s="94">
        <v>173</v>
      </c>
      <c r="B175" s="95" t="s">
        <v>407</v>
      </c>
      <c r="C175" s="96" t="s">
        <v>673</v>
      </c>
      <c r="D175" s="99">
        <v>1358057.42</v>
      </c>
      <c r="E175" s="102" t="s">
        <v>770</v>
      </c>
    </row>
    <row r="176" spans="1:5" x14ac:dyDescent="0.25">
      <c r="A176" s="94">
        <v>174</v>
      </c>
      <c r="B176" s="95" t="s">
        <v>408</v>
      </c>
      <c r="C176" s="96" t="s">
        <v>674</v>
      </c>
      <c r="D176" s="99">
        <v>428613.56</v>
      </c>
      <c r="E176" s="102" t="s">
        <v>770</v>
      </c>
    </row>
    <row r="177" spans="1:5" x14ac:dyDescent="0.25">
      <c r="A177" s="94">
        <v>175</v>
      </c>
      <c r="B177" s="95" t="s">
        <v>409</v>
      </c>
      <c r="C177" s="96" t="s">
        <v>675</v>
      </c>
      <c r="D177" s="99">
        <v>588651.05000000005</v>
      </c>
      <c r="E177" s="102" t="s">
        <v>770</v>
      </c>
    </row>
    <row r="178" spans="1:5" x14ac:dyDescent="0.25">
      <c r="A178" s="94">
        <v>176</v>
      </c>
      <c r="B178" s="95" t="s">
        <v>410</v>
      </c>
      <c r="C178" s="96" t="s">
        <v>676</v>
      </c>
      <c r="D178" s="99">
        <v>748409.14999999991</v>
      </c>
      <c r="E178" s="102" t="s">
        <v>770</v>
      </c>
    </row>
    <row r="179" spans="1:5" x14ac:dyDescent="0.25">
      <c r="A179" s="94">
        <v>177</v>
      </c>
      <c r="B179" s="95" t="s">
        <v>411</v>
      </c>
      <c r="C179" s="96" t="s">
        <v>677</v>
      </c>
      <c r="D179" s="99">
        <v>691915.74</v>
      </c>
      <c r="E179" s="102" t="s">
        <v>770</v>
      </c>
    </row>
    <row r="180" spans="1:5" x14ac:dyDescent="0.25">
      <c r="A180" s="94">
        <v>178</v>
      </c>
      <c r="B180" s="95" t="s">
        <v>412</v>
      </c>
      <c r="C180" s="96" t="s">
        <v>678</v>
      </c>
      <c r="D180" s="99">
        <v>395905.25</v>
      </c>
      <c r="E180" s="102" t="s">
        <v>770</v>
      </c>
    </row>
    <row r="181" spans="1:5" x14ac:dyDescent="0.25">
      <c r="A181" s="94">
        <v>179</v>
      </c>
      <c r="B181" s="95" t="s">
        <v>413</v>
      </c>
      <c r="C181" s="96" t="s">
        <v>679</v>
      </c>
      <c r="D181" s="99">
        <v>282216.23</v>
      </c>
      <c r="E181" s="102" t="s">
        <v>770</v>
      </c>
    </row>
    <row r="182" spans="1:5" x14ac:dyDescent="0.25">
      <c r="A182" s="94">
        <v>180</v>
      </c>
      <c r="B182" s="95" t="s">
        <v>414</v>
      </c>
      <c r="C182" s="96" t="s">
        <v>680</v>
      </c>
      <c r="D182" s="99">
        <v>937003.45</v>
      </c>
      <c r="E182" s="102" t="s">
        <v>770</v>
      </c>
    </row>
    <row r="183" spans="1:5" x14ac:dyDescent="0.25">
      <c r="A183" s="94">
        <v>181</v>
      </c>
      <c r="B183" s="95" t="s">
        <v>415</v>
      </c>
      <c r="C183" s="96" t="s">
        <v>681</v>
      </c>
      <c r="D183" s="99">
        <v>1036655.9999999999</v>
      </c>
      <c r="E183" s="102" t="s">
        <v>770</v>
      </c>
    </row>
    <row r="184" spans="1:5" x14ac:dyDescent="0.25">
      <c r="A184" s="94">
        <v>182</v>
      </c>
      <c r="B184" s="95" t="s">
        <v>416</v>
      </c>
      <c r="C184" s="96" t="s">
        <v>682</v>
      </c>
      <c r="D184" s="99">
        <v>2960918.12</v>
      </c>
      <c r="E184" s="102" t="s">
        <v>770</v>
      </c>
    </row>
    <row r="185" spans="1:5" x14ac:dyDescent="0.25">
      <c r="A185" s="94">
        <v>183</v>
      </c>
      <c r="B185" s="95" t="s">
        <v>417</v>
      </c>
      <c r="C185" s="96" t="s">
        <v>683</v>
      </c>
      <c r="D185" s="99">
        <v>1906255.54</v>
      </c>
      <c r="E185" s="102" t="s">
        <v>770</v>
      </c>
    </row>
    <row r="186" spans="1:5" x14ac:dyDescent="0.25">
      <c r="A186" s="94">
        <v>184</v>
      </c>
      <c r="B186" s="95" t="s">
        <v>418</v>
      </c>
      <c r="C186" s="96" t="s">
        <v>684</v>
      </c>
      <c r="D186" s="99">
        <v>474393.72</v>
      </c>
      <c r="E186" s="102" t="s">
        <v>770</v>
      </c>
    </row>
    <row r="187" spans="1:5" x14ac:dyDescent="0.25">
      <c r="A187" s="94">
        <v>185</v>
      </c>
      <c r="B187" s="95" t="s">
        <v>419</v>
      </c>
      <c r="C187" s="96" t="s">
        <v>685</v>
      </c>
      <c r="D187" s="99">
        <v>704570.2</v>
      </c>
      <c r="E187" s="102" t="s">
        <v>770</v>
      </c>
    </row>
    <row r="188" spans="1:5" x14ac:dyDescent="0.25">
      <c r="A188" s="94">
        <v>186</v>
      </c>
      <c r="B188" s="95" t="s">
        <v>420</v>
      </c>
      <c r="C188" s="96" t="s">
        <v>686</v>
      </c>
      <c r="D188" s="99">
        <v>1655033.3</v>
      </c>
      <c r="E188" s="102" t="s">
        <v>770</v>
      </c>
    </row>
    <row r="189" spans="1:5" x14ac:dyDescent="0.25">
      <c r="A189" s="94">
        <v>187</v>
      </c>
      <c r="B189" s="95" t="s">
        <v>421</v>
      </c>
      <c r="C189" s="96" t="s">
        <v>687</v>
      </c>
      <c r="D189" s="99">
        <v>440588.54</v>
      </c>
      <c r="E189" s="102" t="s">
        <v>770</v>
      </c>
    </row>
    <row r="190" spans="1:5" x14ac:dyDescent="0.25">
      <c r="A190" s="94">
        <v>188</v>
      </c>
      <c r="B190" s="95" t="s">
        <v>422</v>
      </c>
      <c r="C190" s="96" t="s">
        <v>688</v>
      </c>
      <c r="D190" s="99">
        <v>964944.21</v>
      </c>
      <c r="E190" s="102" t="s">
        <v>770</v>
      </c>
    </row>
    <row r="191" spans="1:5" x14ac:dyDescent="0.25">
      <c r="A191" s="94">
        <v>189</v>
      </c>
      <c r="B191" s="95" t="s">
        <v>423</v>
      </c>
      <c r="C191" s="96" t="s">
        <v>689</v>
      </c>
      <c r="D191" s="99">
        <v>1099704.1299999999</v>
      </c>
      <c r="E191" s="102" t="s">
        <v>770</v>
      </c>
    </row>
    <row r="192" spans="1:5" x14ac:dyDescent="0.25">
      <c r="A192" s="94">
        <v>190</v>
      </c>
      <c r="B192" s="95" t="s">
        <v>424</v>
      </c>
      <c r="C192" s="96" t="s">
        <v>690</v>
      </c>
      <c r="D192" s="99">
        <v>1668540.2999999998</v>
      </c>
      <c r="E192" s="102" t="s">
        <v>770</v>
      </c>
    </row>
    <row r="193" spans="1:5" x14ac:dyDescent="0.25">
      <c r="A193" s="94">
        <v>191</v>
      </c>
      <c r="B193" s="95" t="s">
        <v>425</v>
      </c>
      <c r="C193" s="96" t="s">
        <v>691</v>
      </c>
      <c r="D193" s="99">
        <v>300821.09999999998</v>
      </c>
      <c r="E193" s="102" t="s">
        <v>770</v>
      </c>
    </row>
    <row r="194" spans="1:5" x14ac:dyDescent="0.25">
      <c r="A194" s="94">
        <v>192</v>
      </c>
      <c r="B194" s="95" t="s">
        <v>426</v>
      </c>
      <c r="C194" s="96" t="s">
        <v>692</v>
      </c>
      <c r="D194" s="99">
        <v>2460467.7400000002</v>
      </c>
      <c r="E194" s="102" t="s">
        <v>770</v>
      </c>
    </row>
    <row r="195" spans="1:5" x14ac:dyDescent="0.25">
      <c r="A195" s="94">
        <v>193</v>
      </c>
      <c r="B195" s="95" t="s">
        <v>427</v>
      </c>
      <c r="C195" s="96" t="s">
        <v>693</v>
      </c>
      <c r="D195" s="99">
        <v>1067490.82</v>
      </c>
      <c r="E195" s="102" t="s">
        <v>770</v>
      </c>
    </row>
    <row r="196" spans="1:5" x14ac:dyDescent="0.25">
      <c r="A196" s="94">
        <v>194</v>
      </c>
      <c r="B196" s="95" t="s">
        <v>428</v>
      </c>
      <c r="C196" s="96" t="s">
        <v>694</v>
      </c>
      <c r="D196" s="99">
        <v>2352461.5699999998</v>
      </c>
      <c r="E196" s="102" t="s">
        <v>770</v>
      </c>
    </row>
    <row r="197" spans="1:5" x14ac:dyDescent="0.25">
      <c r="A197" s="94">
        <v>195</v>
      </c>
      <c r="B197" s="95" t="s">
        <v>429</v>
      </c>
      <c r="C197" s="96" t="s">
        <v>695</v>
      </c>
      <c r="D197" s="99">
        <v>1024489.1599999999</v>
      </c>
      <c r="E197" s="102" t="s">
        <v>770</v>
      </c>
    </row>
    <row r="198" spans="1:5" x14ac:dyDescent="0.25">
      <c r="A198" s="94">
        <v>196</v>
      </c>
      <c r="B198" s="95" t="s">
        <v>430</v>
      </c>
      <c r="C198" s="96" t="s">
        <v>696</v>
      </c>
      <c r="D198" s="99">
        <v>903511.49000000011</v>
      </c>
      <c r="E198" s="102" t="s">
        <v>770</v>
      </c>
    </row>
    <row r="199" spans="1:5" x14ac:dyDescent="0.25">
      <c r="A199" s="94">
        <v>197</v>
      </c>
      <c r="B199" s="95" t="s">
        <v>431</v>
      </c>
      <c r="C199" s="96" t="s">
        <v>697</v>
      </c>
      <c r="D199" s="99">
        <v>1679440.16</v>
      </c>
      <c r="E199" s="102" t="s">
        <v>770</v>
      </c>
    </row>
    <row r="200" spans="1:5" x14ac:dyDescent="0.25">
      <c r="A200" s="94">
        <v>198</v>
      </c>
      <c r="B200" s="95" t="s">
        <v>432</v>
      </c>
      <c r="C200" s="96" t="s">
        <v>698</v>
      </c>
      <c r="D200" s="99">
        <v>2019813.14</v>
      </c>
      <c r="E200" s="102" t="s">
        <v>770</v>
      </c>
    </row>
    <row r="201" spans="1:5" x14ac:dyDescent="0.25">
      <c r="A201" s="94">
        <v>199</v>
      </c>
      <c r="B201" s="95" t="s">
        <v>433</v>
      </c>
      <c r="C201" s="96" t="s">
        <v>699</v>
      </c>
      <c r="D201" s="99">
        <v>1737744.8599999999</v>
      </c>
      <c r="E201" s="102" t="s">
        <v>770</v>
      </c>
    </row>
    <row r="202" spans="1:5" x14ac:dyDescent="0.25">
      <c r="A202" s="94">
        <v>200</v>
      </c>
      <c r="B202" s="95" t="s">
        <v>434</v>
      </c>
      <c r="C202" s="96" t="s">
        <v>700</v>
      </c>
      <c r="D202" s="99">
        <v>917328.85000000009</v>
      </c>
      <c r="E202" s="102" t="s">
        <v>770</v>
      </c>
    </row>
    <row r="203" spans="1:5" x14ac:dyDescent="0.25">
      <c r="A203" s="94">
        <v>201</v>
      </c>
      <c r="B203" s="95" t="s">
        <v>435</v>
      </c>
      <c r="C203" s="96" t="s">
        <v>701</v>
      </c>
      <c r="D203" s="99">
        <v>767793.28</v>
      </c>
      <c r="E203" s="102" t="s">
        <v>770</v>
      </c>
    </row>
    <row r="204" spans="1:5" x14ac:dyDescent="0.25">
      <c r="A204" s="94">
        <v>202</v>
      </c>
      <c r="B204" s="95" t="s">
        <v>436</v>
      </c>
      <c r="C204" s="96" t="s">
        <v>702</v>
      </c>
      <c r="D204" s="99">
        <v>1541864.18</v>
      </c>
      <c r="E204" s="102" t="s">
        <v>770</v>
      </c>
    </row>
    <row r="205" spans="1:5" x14ac:dyDescent="0.25">
      <c r="A205" s="94">
        <v>203</v>
      </c>
      <c r="B205" s="95" t="s">
        <v>437</v>
      </c>
      <c r="C205" s="96" t="s">
        <v>703</v>
      </c>
      <c r="D205" s="99">
        <v>810552.60000000009</v>
      </c>
      <c r="E205" s="102" t="s">
        <v>770</v>
      </c>
    </row>
    <row r="206" spans="1:5" x14ac:dyDescent="0.25">
      <c r="A206" s="94">
        <v>204</v>
      </c>
      <c r="B206" s="95" t="s">
        <v>438</v>
      </c>
      <c r="C206" s="96" t="s">
        <v>704</v>
      </c>
      <c r="D206" s="99">
        <v>594574.65</v>
      </c>
      <c r="E206" s="102" t="s">
        <v>770</v>
      </c>
    </row>
    <row r="207" spans="1:5" x14ac:dyDescent="0.25">
      <c r="A207" s="94">
        <v>205</v>
      </c>
      <c r="B207" s="95" t="s">
        <v>439</v>
      </c>
      <c r="C207" s="96" t="s">
        <v>705</v>
      </c>
      <c r="D207" s="99">
        <v>827676.16999999993</v>
      </c>
      <c r="E207" s="102" t="s">
        <v>770</v>
      </c>
    </row>
    <row r="208" spans="1:5" x14ac:dyDescent="0.25">
      <c r="A208" s="94">
        <v>206</v>
      </c>
      <c r="B208" s="95" t="s">
        <v>440</v>
      </c>
      <c r="C208" s="96" t="s">
        <v>706</v>
      </c>
      <c r="D208" s="99">
        <v>1544754.48</v>
      </c>
      <c r="E208" s="102" t="s">
        <v>770</v>
      </c>
    </row>
    <row r="209" spans="1:5" x14ac:dyDescent="0.25">
      <c r="A209" s="94">
        <v>207</v>
      </c>
      <c r="B209" s="95" t="s">
        <v>441</v>
      </c>
      <c r="C209" s="96" t="s">
        <v>707</v>
      </c>
      <c r="D209" s="99">
        <v>1059170.1299999999</v>
      </c>
      <c r="E209" s="102" t="s">
        <v>770</v>
      </c>
    </row>
    <row r="210" spans="1:5" x14ac:dyDescent="0.25">
      <c r="A210" s="94">
        <v>208</v>
      </c>
      <c r="B210" s="95" t="s">
        <v>442</v>
      </c>
      <c r="C210" s="96" t="s">
        <v>708</v>
      </c>
      <c r="D210" s="99">
        <v>542796.35</v>
      </c>
      <c r="E210" s="102" t="s">
        <v>770</v>
      </c>
    </row>
    <row r="211" spans="1:5" x14ac:dyDescent="0.25">
      <c r="A211" s="94">
        <v>209</v>
      </c>
      <c r="B211" s="95" t="s">
        <v>443</v>
      </c>
      <c r="C211" s="96" t="s">
        <v>709</v>
      </c>
      <c r="D211" s="99">
        <v>666705.85000000009</v>
      </c>
      <c r="E211" s="102" t="s">
        <v>770</v>
      </c>
    </row>
    <row r="212" spans="1:5" x14ac:dyDescent="0.25">
      <c r="A212" s="94">
        <v>210</v>
      </c>
      <c r="B212" s="95" t="s">
        <v>444</v>
      </c>
      <c r="C212" s="96" t="s">
        <v>710</v>
      </c>
      <c r="D212" s="99">
        <v>372957.89</v>
      </c>
      <c r="E212" s="102" t="s">
        <v>770</v>
      </c>
    </row>
    <row r="213" spans="1:5" x14ac:dyDescent="0.25">
      <c r="A213" s="94">
        <v>211</v>
      </c>
      <c r="B213" s="95" t="s">
        <v>445</v>
      </c>
      <c r="C213" s="96" t="s">
        <v>711</v>
      </c>
      <c r="D213" s="99">
        <v>1369720.63</v>
      </c>
      <c r="E213" s="102" t="s">
        <v>770</v>
      </c>
    </row>
    <row r="214" spans="1:5" x14ac:dyDescent="0.25">
      <c r="A214" s="94">
        <v>212</v>
      </c>
      <c r="B214" s="95" t="s">
        <v>447</v>
      </c>
      <c r="C214" s="96" t="s">
        <v>712</v>
      </c>
      <c r="D214" s="99">
        <v>501192.89</v>
      </c>
      <c r="E214" s="102" t="s">
        <v>770</v>
      </c>
    </row>
    <row r="215" spans="1:5" x14ac:dyDescent="0.25">
      <c r="A215" s="94">
        <v>213</v>
      </c>
      <c r="B215" s="95" t="s">
        <v>448</v>
      </c>
      <c r="C215" s="96" t="s">
        <v>713</v>
      </c>
      <c r="D215" s="99">
        <v>879299.85</v>
      </c>
      <c r="E215" s="102" t="s">
        <v>770</v>
      </c>
    </row>
    <row r="216" spans="1:5" x14ac:dyDescent="0.25">
      <c r="A216" s="94">
        <v>214</v>
      </c>
      <c r="B216" s="95" t="s">
        <v>449</v>
      </c>
      <c r="C216" s="96" t="s">
        <v>714</v>
      </c>
      <c r="D216" s="99">
        <v>951393.24</v>
      </c>
      <c r="E216" s="102" t="s">
        <v>770</v>
      </c>
    </row>
    <row r="217" spans="1:5" x14ac:dyDescent="0.25">
      <c r="A217" s="94">
        <v>215</v>
      </c>
      <c r="B217" s="95" t="s">
        <v>450</v>
      </c>
      <c r="C217" s="96" t="s">
        <v>715</v>
      </c>
      <c r="D217" s="99">
        <v>1103405.8099999998</v>
      </c>
      <c r="E217" s="102" t="s">
        <v>770</v>
      </c>
    </row>
    <row r="218" spans="1:5" x14ac:dyDescent="0.25">
      <c r="A218" s="94">
        <v>216</v>
      </c>
      <c r="B218" s="95" t="s">
        <v>451</v>
      </c>
      <c r="C218" s="96" t="s">
        <v>716</v>
      </c>
      <c r="D218" s="99">
        <v>206667.1</v>
      </c>
      <c r="E218" s="102" t="s">
        <v>770</v>
      </c>
    </row>
    <row r="219" spans="1:5" x14ac:dyDescent="0.25">
      <c r="A219" s="94">
        <v>217</v>
      </c>
      <c r="B219" s="95" t="s">
        <v>452</v>
      </c>
      <c r="C219" s="96" t="s">
        <v>717</v>
      </c>
      <c r="D219" s="99">
        <v>304415</v>
      </c>
      <c r="E219" s="102" t="s">
        <v>770</v>
      </c>
    </row>
    <row r="220" spans="1:5" x14ac:dyDescent="0.25">
      <c r="A220" s="94">
        <v>218</v>
      </c>
      <c r="B220" s="95" t="s">
        <v>453</v>
      </c>
      <c r="C220" s="96" t="s">
        <v>718</v>
      </c>
      <c r="D220" s="99">
        <v>803769.85</v>
      </c>
      <c r="E220" s="102" t="s">
        <v>770</v>
      </c>
    </row>
    <row r="221" spans="1:5" x14ac:dyDescent="0.25">
      <c r="A221" s="94">
        <v>219</v>
      </c>
      <c r="B221" s="95" t="s">
        <v>454</v>
      </c>
      <c r="C221" s="96" t="s">
        <v>719</v>
      </c>
      <c r="D221" s="99">
        <v>1159779.07</v>
      </c>
      <c r="E221" s="102" t="s">
        <v>770</v>
      </c>
    </row>
    <row r="222" spans="1:5" x14ac:dyDescent="0.25">
      <c r="A222" s="94">
        <v>220</v>
      </c>
      <c r="B222" s="95" t="s">
        <v>455</v>
      </c>
      <c r="C222" s="96" t="s">
        <v>720</v>
      </c>
      <c r="D222" s="99">
        <v>1026372.8099999999</v>
      </c>
      <c r="E222" s="102" t="s">
        <v>770</v>
      </c>
    </row>
    <row r="223" spans="1:5" x14ac:dyDescent="0.25">
      <c r="A223" s="94">
        <v>221</v>
      </c>
      <c r="B223" s="95" t="s">
        <v>456</v>
      </c>
      <c r="C223" s="96" t="s">
        <v>721</v>
      </c>
      <c r="D223" s="99">
        <v>371878.55</v>
      </c>
      <c r="E223" s="102" t="s">
        <v>770</v>
      </c>
    </row>
    <row r="224" spans="1:5" x14ac:dyDescent="0.25">
      <c r="A224" s="94">
        <v>222</v>
      </c>
      <c r="B224" s="95" t="s">
        <v>457</v>
      </c>
      <c r="C224" s="96" t="s">
        <v>722</v>
      </c>
      <c r="D224" s="99">
        <v>909433.70000000007</v>
      </c>
      <c r="E224" s="102" t="s">
        <v>770</v>
      </c>
    </row>
    <row r="225" spans="1:5" x14ac:dyDescent="0.25">
      <c r="A225" s="94">
        <v>223</v>
      </c>
      <c r="B225" s="95" t="s">
        <v>458</v>
      </c>
      <c r="C225" s="96" t="s">
        <v>723</v>
      </c>
      <c r="D225" s="99">
        <v>586143.52</v>
      </c>
      <c r="E225" s="102" t="s">
        <v>770</v>
      </c>
    </row>
    <row r="226" spans="1:5" x14ac:dyDescent="0.25">
      <c r="A226" s="94">
        <v>224</v>
      </c>
      <c r="B226" s="95" t="s">
        <v>459</v>
      </c>
      <c r="C226" s="96" t="s">
        <v>724</v>
      </c>
      <c r="D226" s="99">
        <v>703381.89</v>
      </c>
      <c r="E226" s="102" t="s">
        <v>770</v>
      </c>
    </row>
    <row r="227" spans="1:5" x14ac:dyDescent="0.25">
      <c r="A227" s="94">
        <v>225</v>
      </c>
      <c r="B227" s="95" t="s">
        <v>460</v>
      </c>
      <c r="C227" s="96" t="s">
        <v>725</v>
      </c>
      <c r="D227" s="99">
        <v>731952.43</v>
      </c>
      <c r="E227" s="102" t="s">
        <v>770</v>
      </c>
    </row>
    <row r="228" spans="1:5" x14ac:dyDescent="0.25">
      <c r="A228" s="94">
        <v>226</v>
      </c>
      <c r="B228" s="95" t="s">
        <v>461</v>
      </c>
      <c r="C228" s="96" t="s">
        <v>726</v>
      </c>
      <c r="D228" s="99">
        <v>798656.62</v>
      </c>
      <c r="E228" s="102" t="s">
        <v>770</v>
      </c>
    </row>
    <row r="229" spans="1:5" x14ac:dyDescent="0.25">
      <c r="A229" s="94">
        <v>227</v>
      </c>
      <c r="B229" s="95" t="s">
        <v>462</v>
      </c>
      <c r="C229" s="96" t="s">
        <v>727</v>
      </c>
      <c r="D229" s="99">
        <v>452576.6</v>
      </c>
      <c r="E229" s="102" t="s">
        <v>770</v>
      </c>
    </row>
    <row r="230" spans="1:5" x14ac:dyDescent="0.25">
      <c r="A230" s="94">
        <v>228</v>
      </c>
      <c r="B230" s="95" t="s">
        <v>463</v>
      </c>
      <c r="C230" s="96" t="s">
        <v>728</v>
      </c>
      <c r="D230" s="99">
        <v>936055.3</v>
      </c>
      <c r="E230" s="102" t="s">
        <v>770</v>
      </c>
    </row>
    <row r="231" spans="1:5" x14ac:dyDescent="0.25">
      <c r="A231" s="94">
        <v>229</v>
      </c>
      <c r="B231" s="95" t="s">
        <v>464</v>
      </c>
      <c r="C231" s="96" t="s">
        <v>729</v>
      </c>
      <c r="D231" s="99">
        <v>863244.63</v>
      </c>
      <c r="E231" s="102" t="s">
        <v>770</v>
      </c>
    </row>
    <row r="232" spans="1:5" x14ac:dyDescent="0.25">
      <c r="A232" s="94">
        <v>230</v>
      </c>
      <c r="B232" s="95" t="s">
        <v>465</v>
      </c>
      <c r="C232" s="96" t="s">
        <v>730</v>
      </c>
      <c r="D232" s="99">
        <v>734430.02</v>
      </c>
      <c r="E232" s="102" t="s">
        <v>770</v>
      </c>
    </row>
    <row r="233" spans="1:5" x14ac:dyDescent="0.25">
      <c r="A233" s="94">
        <v>231</v>
      </c>
      <c r="B233" s="95" t="s">
        <v>466</v>
      </c>
      <c r="C233" s="96" t="s">
        <v>731</v>
      </c>
      <c r="D233" s="99">
        <v>812349.5</v>
      </c>
      <c r="E233" s="102" t="s">
        <v>770</v>
      </c>
    </row>
    <row r="234" spans="1:5" x14ac:dyDescent="0.25">
      <c r="A234" s="94">
        <v>232</v>
      </c>
      <c r="B234" s="95" t="s">
        <v>467</v>
      </c>
      <c r="C234" s="96" t="s">
        <v>732</v>
      </c>
      <c r="D234" s="99">
        <v>525802.59</v>
      </c>
      <c r="E234" s="102" t="s">
        <v>770</v>
      </c>
    </row>
    <row r="235" spans="1:5" x14ac:dyDescent="0.25">
      <c r="A235" s="94">
        <v>233</v>
      </c>
      <c r="B235" s="95" t="s">
        <v>468</v>
      </c>
      <c r="C235" s="96" t="s">
        <v>733</v>
      </c>
      <c r="D235" s="99">
        <v>725293.96</v>
      </c>
      <c r="E235" s="102" t="s">
        <v>770</v>
      </c>
    </row>
    <row r="236" spans="1:5" x14ac:dyDescent="0.25">
      <c r="A236" s="94">
        <v>234</v>
      </c>
      <c r="B236" s="95" t="s">
        <v>469</v>
      </c>
      <c r="C236" s="96" t="s">
        <v>734</v>
      </c>
      <c r="D236" s="99">
        <v>532070.75</v>
      </c>
      <c r="E236" s="102" t="s">
        <v>770</v>
      </c>
    </row>
    <row r="237" spans="1:5" x14ac:dyDescent="0.25">
      <c r="A237" s="94">
        <v>235</v>
      </c>
      <c r="B237" s="95" t="s">
        <v>470</v>
      </c>
      <c r="C237" s="96" t="s">
        <v>735</v>
      </c>
      <c r="D237" s="99">
        <v>1267344.51</v>
      </c>
      <c r="E237" s="102" t="s">
        <v>770</v>
      </c>
    </row>
    <row r="238" spans="1:5" x14ac:dyDescent="0.25">
      <c r="A238" s="94">
        <v>236</v>
      </c>
      <c r="B238" s="95" t="s">
        <v>471</v>
      </c>
      <c r="C238" s="96" t="s">
        <v>736</v>
      </c>
      <c r="D238" s="99">
        <v>191816.91</v>
      </c>
      <c r="E238" s="102" t="s">
        <v>770</v>
      </c>
    </row>
    <row r="239" spans="1:5" x14ac:dyDescent="0.25">
      <c r="A239" s="94">
        <v>237</v>
      </c>
      <c r="B239" s="95" t="s">
        <v>472</v>
      </c>
      <c r="C239" s="96" t="s">
        <v>737</v>
      </c>
      <c r="D239" s="99">
        <v>619485.23</v>
      </c>
      <c r="E239" s="102" t="s">
        <v>770</v>
      </c>
    </row>
    <row r="240" spans="1:5" x14ac:dyDescent="0.25">
      <c r="A240" s="94">
        <v>238</v>
      </c>
      <c r="B240" s="95" t="s">
        <v>473</v>
      </c>
      <c r="C240" s="96" t="s">
        <v>738</v>
      </c>
      <c r="D240" s="99">
        <v>633323.74000000011</v>
      </c>
      <c r="E240" s="102" t="s">
        <v>770</v>
      </c>
    </row>
    <row r="241" spans="1:5" x14ac:dyDescent="0.25">
      <c r="A241" s="94">
        <v>239</v>
      </c>
      <c r="B241" s="95" t="s">
        <v>474</v>
      </c>
      <c r="C241" s="96" t="s">
        <v>739</v>
      </c>
      <c r="D241" s="99">
        <v>698207.07000000007</v>
      </c>
      <c r="E241" s="102" t="s">
        <v>770</v>
      </c>
    </row>
    <row r="242" spans="1:5" x14ac:dyDescent="0.25">
      <c r="A242" s="94">
        <v>240</v>
      </c>
      <c r="B242" s="95" t="s">
        <v>475</v>
      </c>
      <c r="C242" s="96" t="s">
        <v>740</v>
      </c>
      <c r="D242" s="99">
        <v>1190491.1099999999</v>
      </c>
      <c r="E242" s="102" t="s">
        <v>770</v>
      </c>
    </row>
    <row r="243" spans="1:5" x14ac:dyDescent="0.25">
      <c r="A243" s="94">
        <v>241</v>
      </c>
      <c r="B243" s="95" t="s">
        <v>476</v>
      </c>
      <c r="C243" s="96" t="s">
        <v>741</v>
      </c>
      <c r="D243" s="99">
        <v>1225954.8899999999</v>
      </c>
      <c r="E243" s="102" t="s">
        <v>770</v>
      </c>
    </row>
    <row r="244" spans="1:5" ht="15" customHeight="1" x14ac:dyDescent="0.25">
      <c r="A244" s="94">
        <v>242</v>
      </c>
      <c r="B244" s="95" t="s">
        <v>477</v>
      </c>
      <c r="C244" s="96" t="s">
        <v>742</v>
      </c>
      <c r="D244" s="99">
        <v>1551954.54</v>
      </c>
      <c r="E244" s="102" t="s">
        <v>770</v>
      </c>
    </row>
    <row r="245" spans="1:5" x14ac:dyDescent="0.25">
      <c r="A245" s="94">
        <v>243</v>
      </c>
      <c r="B245" s="95" t="s">
        <v>478</v>
      </c>
      <c r="C245" s="96" t="s">
        <v>743</v>
      </c>
      <c r="D245" s="99">
        <v>682036.92</v>
      </c>
      <c r="E245" s="102" t="s">
        <v>770</v>
      </c>
    </row>
    <row r="246" spans="1:5" x14ac:dyDescent="0.25">
      <c r="A246" s="94">
        <v>244</v>
      </c>
      <c r="B246" s="95" t="s">
        <v>479</v>
      </c>
      <c r="C246" s="96" t="s">
        <v>744</v>
      </c>
      <c r="D246" s="99">
        <v>1140987.75</v>
      </c>
      <c r="E246" s="102" t="s">
        <v>770</v>
      </c>
    </row>
    <row r="247" spans="1:5" x14ac:dyDescent="0.25">
      <c r="A247" s="94">
        <v>245</v>
      </c>
      <c r="B247" s="95" t="s">
        <v>480</v>
      </c>
      <c r="C247" s="96" t="s">
        <v>745</v>
      </c>
      <c r="D247" s="99">
        <v>674395.98</v>
      </c>
      <c r="E247" s="102" t="s">
        <v>770</v>
      </c>
    </row>
    <row r="248" spans="1:5" x14ac:dyDescent="0.25">
      <c r="A248" s="94">
        <v>246</v>
      </c>
      <c r="B248" s="95" t="s">
        <v>481</v>
      </c>
      <c r="C248" s="96" t="s">
        <v>746</v>
      </c>
      <c r="D248" s="99">
        <v>714770.06</v>
      </c>
      <c r="E248" s="102" t="s">
        <v>770</v>
      </c>
    </row>
    <row r="249" spans="1:5" x14ac:dyDescent="0.25">
      <c r="A249" s="94">
        <v>247</v>
      </c>
      <c r="B249" s="95" t="s">
        <v>482</v>
      </c>
      <c r="C249" s="96" t="s">
        <v>747</v>
      </c>
      <c r="D249" s="99">
        <v>3050859.97</v>
      </c>
      <c r="E249" s="102" t="s">
        <v>770</v>
      </c>
    </row>
    <row r="250" spans="1:5" x14ac:dyDescent="0.25">
      <c r="A250" s="94">
        <v>248</v>
      </c>
      <c r="B250" s="95" t="s">
        <v>446</v>
      </c>
      <c r="C250" s="97" t="s">
        <v>748</v>
      </c>
      <c r="D250" s="99">
        <v>5364935.6499999994</v>
      </c>
      <c r="E250" s="102" t="s">
        <v>770</v>
      </c>
    </row>
    <row r="251" spans="1:5" x14ac:dyDescent="0.25">
      <c r="A251" s="94">
        <v>249</v>
      </c>
      <c r="B251" s="95" t="s">
        <v>483</v>
      </c>
      <c r="C251" s="96" t="s">
        <v>749</v>
      </c>
      <c r="D251" s="99">
        <v>1046653.98</v>
      </c>
      <c r="E251" s="102" t="s">
        <v>770</v>
      </c>
    </row>
    <row r="252" spans="1:5" x14ac:dyDescent="0.25">
      <c r="A252" s="94">
        <v>250</v>
      </c>
      <c r="B252" s="95" t="s">
        <v>484</v>
      </c>
      <c r="C252" s="96" t="s">
        <v>750</v>
      </c>
      <c r="D252" s="99">
        <v>1402087.52</v>
      </c>
      <c r="E252" s="102" t="s">
        <v>770</v>
      </c>
    </row>
    <row r="253" spans="1:5" x14ac:dyDescent="0.25">
      <c r="A253" s="94">
        <v>251</v>
      </c>
      <c r="B253" s="95" t="s">
        <v>485</v>
      </c>
      <c r="C253" s="96" t="s">
        <v>751</v>
      </c>
      <c r="D253" s="99">
        <v>866331.03999999992</v>
      </c>
      <c r="E253" s="102" t="s">
        <v>770</v>
      </c>
    </row>
    <row r="254" spans="1:5" x14ac:dyDescent="0.25">
      <c r="A254" s="94">
        <v>252</v>
      </c>
      <c r="B254" s="95" t="s">
        <v>486</v>
      </c>
      <c r="C254" s="96" t="s">
        <v>752</v>
      </c>
      <c r="D254" s="99">
        <v>192456.4</v>
      </c>
      <c r="E254" s="102" t="s">
        <v>770</v>
      </c>
    </row>
    <row r="255" spans="1:5" x14ac:dyDescent="0.25">
      <c r="A255" s="94">
        <v>253</v>
      </c>
      <c r="B255" s="95" t="s">
        <v>487</v>
      </c>
      <c r="C255" s="96" t="s">
        <v>753</v>
      </c>
      <c r="D255" s="99">
        <v>1469400.97</v>
      </c>
      <c r="E255" s="102" t="s">
        <v>770</v>
      </c>
    </row>
    <row r="256" spans="1:5" x14ac:dyDescent="0.25">
      <c r="A256" s="94">
        <v>254</v>
      </c>
      <c r="B256" s="95" t="s">
        <v>488</v>
      </c>
      <c r="C256" s="96" t="s">
        <v>754</v>
      </c>
      <c r="D256" s="99">
        <v>3109600.4299999997</v>
      </c>
      <c r="E256" s="102" t="s">
        <v>770</v>
      </c>
    </row>
    <row r="257" spans="1:5" x14ac:dyDescent="0.25">
      <c r="A257" s="94">
        <v>255</v>
      </c>
      <c r="B257" s="95" t="s">
        <v>489</v>
      </c>
      <c r="C257" s="96" t="s">
        <v>755</v>
      </c>
      <c r="D257" s="99">
        <v>1358576.86</v>
      </c>
      <c r="E257" s="102" t="s">
        <v>770</v>
      </c>
    </row>
    <row r="258" spans="1:5" x14ac:dyDescent="0.25">
      <c r="A258" s="94">
        <v>256</v>
      </c>
      <c r="B258" s="95" t="s">
        <v>490</v>
      </c>
      <c r="C258" s="96" t="s">
        <v>756</v>
      </c>
      <c r="D258" s="99">
        <v>924267.45</v>
      </c>
      <c r="E258" s="102" t="s">
        <v>770</v>
      </c>
    </row>
    <row r="259" spans="1:5" x14ac:dyDescent="0.25">
      <c r="A259" s="94">
        <v>257</v>
      </c>
      <c r="B259" s="95" t="s">
        <v>491</v>
      </c>
      <c r="C259" s="96" t="s">
        <v>757</v>
      </c>
      <c r="D259" s="99">
        <v>2522000.16</v>
      </c>
      <c r="E259" s="102" t="s">
        <v>770</v>
      </c>
    </row>
    <row r="260" spans="1:5" x14ac:dyDescent="0.25">
      <c r="A260" s="94">
        <v>258</v>
      </c>
      <c r="B260" s="95" t="s">
        <v>492</v>
      </c>
      <c r="C260" s="96" t="s">
        <v>758</v>
      </c>
      <c r="D260" s="99">
        <v>811891.41999999993</v>
      </c>
      <c r="E260" s="102" t="s">
        <v>770</v>
      </c>
    </row>
    <row r="261" spans="1:5" x14ac:dyDescent="0.25">
      <c r="A261" s="94">
        <v>259</v>
      </c>
      <c r="B261" s="95" t="s">
        <v>493</v>
      </c>
      <c r="C261" s="96" t="s">
        <v>759</v>
      </c>
      <c r="D261" s="99">
        <v>958987.29</v>
      </c>
      <c r="E261" s="102" t="s">
        <v>770</v>
      </c>
    </row>
    <row r="262" spans="1:5" x14ac:dyDescent="0.25">
      <c r="A262" s="94">
        <v>260</v>
      </c>
      <c r="B262" s="95" t="s">
        <v>494</v>
      </c>
      <c r="C262" s="96" t="s">
        <v>760</v>
      </c>
      <c r="D262" s="99">
        <v>367237.06</v>
      </c>
      <c r="E262" s="102" t="s">
        <v>770</v>
      </c>
    </row>
    <row r="263" spans="1:5" x14ac:dyDescent="0.25">
      <c r="A263" s="94">
        <v>261</v>
      </c>
      <c r="B263" s="95" t="s">
        <v>495</v>
      </c>
      <c r="C263" s="96" t="s">
        <v>761</v>
      </c>
      <c r="D263" s="99">
        <v>1523000.09</v>
      </c>
      <c r="E263" s="102" t="s">
        <v>770</v>
      </c>
    </row>
    <row r="264" spans="1:5" x14ac:dyDescent="0.25">
      <c r="A264" s="94">
        <v>262</v>
      </c>
      <c r="B264" s="95" t="s">
        <v>496</v>
      </c>
      <c r="C264" s="96" t="s">
        <v>762</v>
      </c>
      <c r="D264" s="99">
        <v>1312327.71</v>
      </c>
      <c r="E264" s="102" t="s">
        <v>770</v>
      </c>
    </row>
    <row r="265" spans="1:5" x14ac:dyDescent="0.25">
      <c r="A265" s="94">
        <v>263</v>
      </c>
      <c r="B265" s="95" t="s">
        <v>497</v>
      </c>
      <c r="C265" s="96" t="s">
        <v>763</v>
      </c>
      <c r="D265" s="99">
        <v>1147086.33</v>
      </c>
      <c r="E265" s="102" t="s">
        <v>770</v>
      </c>
    </row>
    <row r="266" spans="1:5" x14ac:dyDescent="0.25">
      <c r="A266" s="94">
        <v>264</v>
      </c>
      <c r="B266" s="95" t="s">
        <v>498</v>
      </c>
      <c r="C266" s="96" t="s">
        <v>764</v>
      </c>
      <c r="D266" s="99">
        <v>946649.22</v>
      </c>
      <c r="E266" s="102" t="s">
        <v>770</v>
      </c>
    </row>
    <row r="267" spans="1:5" x14ac:dyDescent="0.25">
      <c r="A267" s="94">
        <v>265</v>
      </c>
      <c r="B267" s="95" t="s">
        <v>499</v>
      </c>
      <c r="C267" s="96" t="s">
        <v>765</v>
      </c>
      <c r="D267" s="99">
        <v>777153.07</v>
      </c>
      <c r="E267" s="102" t="s">
        <v>770</v>
      </c>
    </row>
    <row r="268" spans="1:5" x14ac:dyDescent="0.25">
      <c r="A268" s="94">
        <v>266</v>
      </c>
      <c r="B268" s="95" t="s">
        <v>500</v>
      </c>
      <c r="C268" s="96" t="s">
        <v>766</v>
      </c>
      <c r="D268" s="99">
        <v>510216.12</v>
      </c>
      <c r="E268" s="102" t="s">
        <v>770</v>
      </c>
    </row>
    <row r="269" spans="1:5" x14ac:dyDescent="0.25">
      <c r="A269" s="123" t="s">
        <v>769</v>
      </c>
      <c r="B269" s="123"/>
      <c r="C269" s="123"/>
      <c r="D269" s="101">
        <f>SUM(D3:D268)</f>
        <v>317078958.38999999</v>
      </c>
      <c r="E269" s="103"/>
    </row>
  </sheetData>
  <mergeCells count="3">
    <mergeCell ref="B2:C2"/>
    <mergeCell ref="A269:C269"/>
    <mergeCell ref="B1:E1"/>
  </mergeCells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87"/>
  <sheetViews>
    <sheetView topLeftCell="A58" workbookViewId="0">
      <selection activeCell="M19" sqref="M19"/>
    </sheetView>
  </sheetViews>
  <sheetFormatPr defaultRowHeight="15" x14ac:dyDescent="0.25"/>
  <cols>
    <col min="1" max="1" width="43.7109375" customWidth="1"/>
  </cols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  <row r="4" spans="1:1" x14ac:dyDescent="0.25">
      <c r="A4" t="s">
        <v>12</v>
      </c>
    </row>
    <row r="5" spans="1:1" x14ac:dyDescent="0.25">
      <c r="A5" t="s">
        <v>13</v>
      </c>
    </row>
    <row r="6" spans="1:1" x14ac:dyDescent="0.25">
      <c r="A6" t="s">
        <v>14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  <row r="26" spans="1:1" x14ac:dyDescent="0.25">
      <c r="A26" t="s">
        <v>34</v>
      </c>
    </row>
    <row r="27" spans="1:1" x14ac:dyDescent="0.25">
      <c r="A27" t="s">
        <v>35</v>
      </c>
    </row>
    <row r="28" spans="1:1" x14ac:dyDescent="0.25">
      <c r="A28" t="s">
        <v>36</v>
      </c>
    </row>
    <row r="29" spans="1:1" x14ac:dyDescent="0.25">
      <c r="A29" t="s">
        <v>37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42</v>
      </c>
    </row>
    <row r="35" spans="1:1" x14ac:dyDescent="0.25">
      <c r="A35" t="s">
        <v>43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49</v>
      </c>
    </row>
    <row r="42" spans="1:1" x14ac:dyDescent="0.25">
      <c r="A42" t="s">
        <v>50</v>
      </c>
    </row>
    <row r="43" spans="1:1" x14ac:dyDescent="0.25">
      <c r="A43" t="s">
        <v>51</v>
      </c>
    </row>
    <row r="44" spans="1:1" x14ac:dyDescent="0.25">
      <c r="A44" t="s">
        <v>52</v>
      </c>
    </row>
    <row r="45" spans="1:1" x14ac:dyDescent="0.25">
      <c r="A45" t="s">
        <v>53</v>
      </c>
    </row>
    <row r="46" spans="1:1" x14ac:dyDescent="0.25">
      <c r="A46" t="s">
        <v>54</v>
      </c>
    </row>
    <row r="47" spans="1:1" x14ac:dyDescent="0.25">
      <c r="A47" t="s">
        <v>55</v>
      </c>
    </row>
    <row r="48" spans="1:1" x14ac:dyDescent="0.25">
      <c r="A48" t="s">
        <v>56</v>
      </c>
    </row>
    <row r="49" spans="1:1" x14ac:dyDescent="0.25">
      <c r="A49" t="s">
        <v>57</v>
      </c>
    </row>
    <row r="50" spans="1:1" x14ac:dyDescent="0.25">
      <c r="A50" t="s">
        <v>58</v>
      </c>
    </row>
    <row r="51" spans="1:1" x14ac:dyDescent="0.25">
      <c r="A51" t="s">
        <v>59</v>
      </c>
    </row>
    <row r="52" spans="1:1" x14ac:dyDescent="0.25">
      <c r="A52" t="s">
        <v>60</v>
      </c>
    </row>
    <row r="53" spans="1:1" x14ac:dyDescent="0.25">
      <c r="A53" t="s">
        <v>61</v>
      </c>
    </row>
    <row r="54" spans="1:1" x14ac:dyDescent="0.25">
      <c r="A54" t="s">
        <v>62</v>
      </c>
    </row>
    <row r="55" spans="1:1" x14ac:dyDescent="0.25">
      <c r="A55" t="s">
        <v>63</v>
      </c>
    </row>
    <row r="56" spans="1:1" x14ac:dyDescent="0.25">
      <c r="A56" t="s">
        <v>64</v>
      </c>
    </row>
    <row r="57" spans="1:1" x14ac:dyDescent="0.25">
      <c r="A57" t="s">
        <v>65</v>
      </c>
    </row>
    <row r="58" spans="1:1" x14ac:dyDescent="0.25">
      <c r="A58" t="s">
        <v>66</v>
      </c>
    </row>
    <row r="59" spans="1:1" x14ac:dyDescent="0.25">
      <c r="A59" t="s">
        <v>67</v>
      </c>
    </row>
    <row r="60" spans="1:1" x14ac:dyDescent="0.25">
      <c r="A60" t="s">
        <v>68</v>
      </c>
    </row>
    <row r="61" spans="1:1" x14ac:dyDescent="0.25">
      <c r="A61" t="s">
        <v>69</v>
      </c>
    </row>
    <row r="62" spans="1:1" x14ac:dyDescent="0.25">
      <c r="A62" t="s">
        <v>70</v>
      </c>
    </row>
    <row r="63" spans="1:1" x14ac:dyDescent="0.25">
      <c r="A63" t="s">
        <v>71</v>
      </c>
    </row>
    <row r="64" spans="1:1" x14ac:dyDescent="0.25">
      <c r="A64" t="s">
        <v>72</v>
      </c>
    </row>
    <row r="65" spans="1:1" x14ac:dyDescent="0.25">
      <c r="A65" t="s">
        <v>73</v>
      </c>
    </row>
    <row r="66" spans="1:1" x14ac:dyDescent="0.25">
      <c r="A66" t="s">
        <v>74</v>
      </c>
    </row>
    <row r="67" spans="1:1" x14ac:dyDescent="0.25">
      <c r="A67" t="s">
        <v>75</v>
      </c>
    </row>
    <row r="68" spans="1:1" x14ac:dyDescent="0.25">
      <c r="A68" t="s">
        <v>76</v>
      </c>
    </row>
    <row r="69" spans="1:1" x14ac:dyDescent="0.25">
      <c r="A69" t="s">
        <v>77</v>
      </c>
    </row>
    <row r="70" spans="1:1" x14ac:dyDescent="0.25">
      <c r="A70" t="s">
        <v>78</v>
      </c>
    </row>
    <row r="71" spans="1:1" x14ac:dyDescent="0.25">
      <c r="A71" t="s">
        <v>79</v>
      </c>
    </row>
    <row r="72" spans="1:1" x14ac:dyDescent="0.25">
      <c r="A72" t="s">
        <v>80</v>
      </c>
    </row>
    <row r="73" spans="1:1" x14ac:dyDescent="0.25">
      <c r="A73" t="s">
        <v>96</v>
      </c>
    </row>
    <row r="74" spans="1:1" x14ac:dyDescent="0.25">
      <c r="A74" t="s">
        <v>81</v>
      </c>
    </row>
    <row r="75" spans="1:1" x14ac:dyDescent="0.25">
      <c r="A75" t="s">
        <v>82</v>
      </c>
    </row>
    <row r="76" spans="1:1" x14ac:dyDescent="0.25">
      <c r="A76" t="s">
        <v>83</v>
      </c>
    </row>
    <row r="77" spans="1:1" x14ac:dyDescent="0.25">
      <c r="A77" t="s">
        <v>84</v>
      </c>
    </row>
    <row r="78" spans="1:1" x14ac:dyDescent="0.25">
      <c r="A78" t="s">
        <v>85</v>
      </c>
    </row>
    <row r="79" spans="1:1" x14ac:dyDescent="0.25">
      <c r="A79" t="s">
        <v>86</v>
      </c>
    </row>
    <row r="80" spans="1:1" x14ac:dyDescent="0.25">
      <c r="A80" t="s">
        <v>87</v>
      </c>
    </row>
    <row r="81" spans="1:1" x14ac:dyDescent="0.25">
      <c r="A81" t="s">
        <v>88</v>
      </c>
    </row>
    <row r="82" spans="1:1" x14ac:dyDescent="0.25">
      <c r="A82" t="s">
        <v>89</v>
      </c>
    </row>
    <row r="83" spans="1:1" x14ac:dyDescent="0.25">
      <c r="A83" t="s">
        <v>90</v>
      </c>
    </row>
    <row r="84" spans="1:1" x14ac:dyDescent="0.25">
      <c r="A84" t="s">
        <v>91</v>
      </c>
    </row>
    <row r="85" spans="1:1" x14ac:dyDescent="0.25">
      <c r="A85" t="s">
        <v>92</v>
      </c>
    </row>
    <row r="86" spans="1:1" x14ac:dyDescent="0.25">
      <c r="A86" t="s">
        <v>93</v>
      </c>
    </row>
    <row r="87" spans="1:1" x14ac:dyDescent="0.25">
      <c r="A87" t="s">
        <v>94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18" workbookViewId="0">
      <selection activeCell="A57" sqref="A57"/>
    </sheetView>
  </sheetViews>
  <sheetFormatPr defaultRowHeight="15" x14ac:dyDescent="0.25"/>
  <cols>
    <col min="1" max="1" width="47" style="35" customWidth="1"/>
    <col min="2" max="2" width="57.5703125" style="35" bestFit="1" customWidth="1"/>
    <col min="3" max="16384" width="9.140625" style="35"/>
  </cols>
  <sheetData>
    <row r="1" spans="1:2" ht="20.25" x14ac:dyDescent="0.3">
      <c r="A1" s="127" t="s">
        <v>130</v>
      </c>
      <c r="B1" s="127"/>
    </row>
    <row r="3" spans="1:2" ht="15.75" x14ac:dyDescent="0.25">
      <c r="A3" s="129" t="s">
        <v>2</v>
      </c>
      <c r="B3" s="36" t="s">
        <v>103</v>
      </c>
    </row>
    <row r="4" spans="1:2" ht="15.75" x14ac:dyDescent="0.25">
      <c r="A4" s="129"/>
      <c r="B4" s="36" t="s">
        <v>106</v>
      </c>
    </row>
    <row r="5" spans="1:2" ht="15.75" x14ac:dyDescent="0.25">
      <c r="A5" s="129"/>
      <c r="B5" s="36" t="s">
        <v>109</v>
      </c>
    </row>
    <row r="6" spans="1:2" ht="15.75" x14ac:dyDescent="0.25">
      <c r="A6" s="129"/>
      <c r="B6" s="36" t="s">
        <v>111</v>
      </c>
    </row>
    <row r="7" spans="1:2" ht="15.75" x14ac:dyDescent="0.25">
      <c r="A7" s="129"/>
      <c r="B7" s="36" t="s">
        <v>112</v>
      </c>
    </row>
    <row r="8" spans="1:2" ht="15.75" x14ac:dyDescent="0.25">
      <c r="A8" s="129"/>
      <c r="B8" s="36" t="s">
        <v>122</v>
      </c>
    </row>
    <row r="9" spans="1:2" ht="15.75" x14ac:dyDescent="0.25">
      <c r="A9" s="130" t="s">
        <v>133</v>
      </c>
      <c r="B9" s="37" t="s">
        <v>99</v>
      </c>
    </row>
    <row r="10" spans="1:2" ht="15.75" x14ac:dyDescent="0.25">
      <c r="A10" s="130"/>
      <c r="B10" s="37" t="s">
        <v>101</v>
      </c>
    </row>
    <row r="11" spans="1:2" ht="15.75" x14ac:dyDescent="0.25">
      <c r="A11" s="130"/>
      <c r="B11" s="37" t="s">
        <v>104</v>
      </c>
    </row>
    <row r="12" spans="1:2" ht="15.75" x14ac:dyDescent="0.25">
      <c r="A12" s="130"/>
      <c r="B12" s="37" t="s">
        <v>116</v>
      </c>
    </row>
    <row r="13" spans="1:2" ht="15.75" x14ac:dyDescent="0.25">
      <c r="A13" s="131" t="s">
        <v>1</v>
      </c>
      <c r="B13" s="38" t="s">
        <v>107</v>
      </c>
    </row>
    <row r="14" spans="1:2" ht="15.75" x14ac:dyDescent="0.25">
      <c r="A14" s="131"/>
      <c r="B14" s="38" t="s">
        <v>108</v>
      </c>
    </row>
    <row r="15" spans="1:2" ht="15.75" x14ac:dyDescent="0.25">
      <c r="A15" s="131"/>
      <c r="B15" s="38" t="s">
        <v>118</v>
      </c>
    </row>
    <row r="16" spans="1:2" ht="15.75" x14ac:dyDescent="0.25">
      <c r="A16" s="131"/>
      <c r="B16" s="38" t="s">
        <v>125</v>
      </c>
    </row>
    <row r="17" spans="1:2" ht="15.75" x14ac:dyDescent="0.25">
      <c r="A17" s="131"/>
      <c r="B17" s="38" t="s">
        <v>129</v>
      </c>
    </row>
    <row r="18" spans="1:2" ht="15.75" x14ac:dyDescent="0.25">
      <c r="A18" s="132" t="s">
        <v>4</v>
      </c>
      <c r="B18" s="39" t="s">
        <v>98</v>
      </c>
    </row>
    <row r="19" spans="1:2" ht="15.75" x14ac:dyDescent="0.25">
      <c r="A19" s="132"/>
      <c r="B19" s="39" t="s">
        <v>102</v>
      </c>
    </row>
    <row r="20" spans="1:2" ht="15.75" x14ac:dyDescent="0.25">
      <c r="A20" s="132"/>
      <c r="B20" s="39" t="s">
        <v>113</v>
      </c>
    </row>
    <row r="21" spans="1:2" ht="15.75" x14ac:dyDescent="0.25">
      <c r="A21" s="132"/>
      <c r="B21" s="39" t="s">
        <v>117</v>
      </c>
    </row>
    <row r="22" spans="1:2" ht="15.75" x14ac:dyDescent="0.25">
      <c r="A22" s="132"/>
      <c r="B22" s="39" t="s">
        <v>121</v>
      </c>
    </row>
    <row r="23" spans="1:2" ht="15.75" x14ac:dyDescent="0.25">
      <c r="A23" s="132"/>
      <c r="B23" s="39" t="s">
        <v>123</v>
      </c>
    </row>
    <row r="24" spans="1:2" ht="15.75" customHeight="1" x14ac:dyDescent="0.25">
      <c r="A24" s="132"/>
      <c r="B24" s="39" t="s">
        <v>126</v>
      </c>
    </row>
    <row r="25" spans="1:2" ht="15.75" customHeight="1" x14ac:dyDescent="0.25">
      <c r="A25" s="132"/>
      <c r="B25" s="39" t="s">
        <v>127</v>
      </c>
    </row>
    <row r="26" spans="1:2" ht="15.75" customHeight="1" x14ac:dyDescent="0.25">
      <c r="A26" s="132"/>
      <c r="B26" s="39" t="s">
        <v>128</v>
      </c>
    </row>
    <row r="27" spans="1:2" ht="47.25" x14ac:dyDescent="0.25">
      <c r="A27" s="40" t="s">
        <v>5</v>
      </c>
      <c r="B27" s="41" t="s">
        <v>119</v>
      </c>
    </row>
    <row r="28" spans="1:2" ht="15.75" customHeight="1" x14ac:dyDescent="0.25">
      <c r="A28" s="133" t="s">
        <v>3</v>
      </c>
      <c r="B28" s="42" t="s">
        <v>97</v>
      </c>
    </row>
    <row r="29" spans="1:2" ht="15.75" customHeight="1" x14ac:dyDescent="0.25">
      <c r="A29" s="133"/>
      <c r="B29" s="42" t="s">
        <v>100</v>
      </c>
    </row>
    <row r="30" spans="1:2" ht="15.75" customHeight="1" x14ac:dyDescent="0.25">
      <c r="A30" s="133"/>
      <c r="B30" s="42" t="s">
        <v>105</v>
      </c>
    </row>
    <row r="31" spans="1:2" ht="15.75" customHeight="1" x14ac:dyDescent="0.25">
      <c r="A31" s="133"/>
      <c r="B31" s="42" t="s">
        <v>120</v>
      </c>
    </row>
    <row r="32" spans="1:2" ht="15.75" customHeight="1" x14ac:dyDescent="0.25">
      <c r="A32" s="133"/>
      <c r="B32" s="42" t="s">
        <v>124</v>
      </c>
    </row>
    <row r="33" spans="1:2" ht="15.75" customHeight="1" x14ac:dyDescent="0.25">
      <c r="A33" s="134" t="s">
        <v>151</v>
      </c>
      <c r="B33" s="38" t="s">
        <v>161</v>
      </c>
    </row>
    <row r="34" spans="1:2" ht="15.75" x14ac:dyDescent="0.25">
      <c r="A34" s="134"/>
      <c r="B34" s="38" t="s">
        <v>160</v>
      </c>
    </row>
    <row r="35" spans="1:2" ht="16.5" customHeight="1" x14ac:dyDescent="0.25">
      <c r="A35" s="126" t="s">
        <v>6</v>
      </c>
      <c r="B35" s="43" t="s">
        <v>114</v>
      </c>
    </row>
    <row r="36" spans="1:2" ht="15.75" customHeight="1" x14ac:dyDescent="0.25">
      <c r="A36" s="126"/>
      <c r="B36" s="43" t="s">
        <v>115</v>
      </c>
    </row>
    <row r="37" spans="1:2" ht="15.75" customHeight="1" x14ac:dyDescent="0.25">
      <c r="A37" s="126"/>
      <c r="B37" s="43" t="s">
        <v>159</v>
      </c>
    </row>
    <row r="38" spans="1:2" ht="15.75" customHeight="1" x14ac:dyDescent="0.25">
      <c r="A38" s="23" t="s">
        <v>162</v>
      </c>
      <c r="B38" s="44" t="s">
        <v>110</v>
      </c>
    </row>
    <row r="39" spans="1:2" ht="15.75" customHeight="1" x14ac:dyDescent="0.25"/>
    <row r="41" spans="1:2" ht="15.75" x14ac:dyDescent="0.25">
      <c r="A41" s="128" t="s">
        <v>152</v>
      </c>
      <c r="B41" s="45" t="s">
        <v>164</v>
      </c>
    </row>
    <row r="42" spans="1:2" ht="15.75" x14ac:dyDescent="0.25">
      <c r="A42" s="128"/>
      <c r="B42" s="45" t="s">
        <v>166</v>
      </c>
    </row>
    <row r="43" spans="1:2" ht="15.75" x14ac:dyDescent="0.25">
      <c r="A43" s="128"/>
      <c r="B43" s="45" t="s">
        <v>165</v>
      </c>
    </row>
    <row r="49" spans="1:1" ht="15" customHeight="1" x14ac:dyDescent="0.25">
      <c r="A49" s="35" t="s">
        <v>227</v>
      </c>
    </row>
    <row r="50" spans="1:1" ht="15" customHeight="1" x14ac:dyDescent="0.25">
      <c r="A50" s="35" t="s">
        <v>228</v>
      </c>
    </row>
    <row r="51" spans="1:1" ht="15" customHeight="1" x14ac:dyDescent="0.25">
      <c r="A51" s="35" t="s">
        <v>229</v>
      </c>
    </row>
    <row r="52" spans="1:1" ht="15" customHeight="1" x14ac:dyDescent="0.25">
      <c r="A52" s="35" t="s">
        <v>230</v>
      </c>
    </row>
    <row r="53" spans="1:1" x14ac:dyDescent="0.25">
      <c r="A53" s="35" t="s">
        <v>231</v>
      </c>
    </row>
    <row r="54" spans="1:1" ht="15" customHeight="1" x14ac:dyDescent="0.25">
      <c r="A54" s="35" t="s">
        <v>232</v>
      </c>
    </row>
    <row r="55" spans="1:1" ht="15" customHeight="1" x14ac:dyDescent="0.25">
      <c r="A55" s="35" t="s">
        <v>233</v>
      </c>
    </row>
    <row r="56" spans="1:1" ht="15" customHeight="1" x14ac:dyDescent="0.25">
      <c r="A56" s="35" t="s">
        <v>234</v>
      </c>
    </row>
    <row r="57" spans="1:1" ht="15" customHeight="1" x14ac:dyDescent="0.25"/>
    <row r="58" spans="1:1" ht="15" customHeight="1" x14ac:dyDescent="0.25"/>
    <row r="59" spans="1:1" ht="15" customHeight="1" x14ac:dyDescent="0.25"/>
  </sheetData>
  <sortState ref="B28:B32">
    <sortCondition ref="B28"/>
  </sortState>
  <mergeCells count="9">
    <mergeCell ref="A35:A37"/>
    <mergeCell ref="A1:B1"/>
    <mergeCell ref="A41:A43"/>
    <mergeCell ref="A3:A8"/>
    <mergeCell ref="A9:A12"/>
    <mergeCell ref="A13:A17"/>
    <mergeCell ref="A18:A26"/>
    <mergeCell ref="A28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Аукцион (как заполнять)</vt:lpstr>
      <vt:lpstr>Расшифровка сборного лота №18</vt:lpstr>
      <vt:lpstr>Регионы</vt:lpstr>
      <vt:lpstr>Подтипы активов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Стёпочкина Ирина Владимировна</dc:creator>
  <cp:lastModifiedBy>Ефимова Ирина Николаевна</cp:lastModifiedBy>
  <cp:lastPrinted>2017-01-17T08:27:11Z</cp:lastPrinted>
  <dcterms:created xsi:type="dcterms:W3CDTF">2015-05-06T12:48:51Z</dcterms:created>
  <dcterms:modified xsi:type="dcterms:W3CDTF">2022-12-29T11:37:59Z</dcterms:modified>
</cp:coreProperties>
</file>