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50" tabRatio="764" activeTab="0"/>
  </bookViews>
  <sheets>
    <sheet name="расшифровка сборного лота № 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<sst xmlns="http://schemas.openxmlformats.org/spreadsheetml/2006/main" count="18" uniqueCount="18">
  <si>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 долга, руб.</t>
  </si>
  <si>
    <t>№ п/п</t>
  </si>
  <si>
    <t>Итого:</t>
  </si>
  <si>
    <t>Права требования к 14 физическим лицам, г. Москва</t>
  </si>
  <si>
    <t>Анурьев Александр Петрович,  КД 1906/2011 от 14.11.2011, решение Красносельсого районного суда г. Санкт-Петербурга от 09.04.2014 по делу 2-121/2014 (залогодатели: Анурьев Николай Петрович,Анурьев Александр Петрович)</t>
  </si>
  <si>
    <t>Дзоян Карен Гургенович,  КД 14551/2009/D от 27.10.2009, (поручители: Артюшенко Александр Владимирович, Дзоян Карен Гургенович, залогодатель: Дзоян Карен Гургенович)</t>
  </si>
  <si>
    <t>Запольский Сергей Павлович,  КД 1442/2008/V от 06.02.2008, (поручитель: Рудницкайте Рита Зигмо, залогодатель: Запольский Сергей Павлович)</t>
  </si>
  <si>
    <t>Ибрагимов Рамиз Нурмагомедович,  КД 10-062920 от 12.09.2013, КД 10-116778 от 11.06.2014, КД 1-1350-06/Ф от 13.08.2013, решение Таганрогского городского суда от 02.12.2019 по делу 2-5710/19 (залогодатель: Ибрагимов Рамиз Нурмагомедович)</t>
  </si>
  <si>
    <t>Иванов Владимир Кулаевич, КД 1037813-С от 31.03.2008, (поручитель: Михайлов Бараган Додович, залогодатель: Иванов Владимир Кулаевич)</t>
  </si>
  <si>
    <t>Клепикова Ольга Ивановна, КД 9007/2008/V от 25.04.2008, (залогодатель: Клепикова Ольга Ивановна)</t>
  </si>
  <si>
    <t>Клепус Владимир Леонидович, КД Н1040674-H от  01.10.2008, (залогодатель: Клепус Владимир Леонидович)</t>
  </si>
  <si>
    <t>Кремнев Геннадий Анатольевич, КД 1144/2007/P/GA от 20.11.2007, решение Гатчинского городского суда Ленинградской области от 08.09.2010 по делу 2-3208/10, (залогодатель: Кремнев Геннадий Анатольевич)</t>
  </si>
  <si>
    <t>Кузьменко Сергей Леонидович, КД 1546/2008/V от 13.05.2008, решение Фрунзенского районного суда Санкт-Петербургаот 28.09.2010 по делу 2-3756/10, (поручитель: Кузьменко Татьяна Петровна, залогодатель: Кузьменко Сергей Леонидович)</t>
  </si>
  <si>
    <t>Палатов Юрий Николаевич, КД 718/АК/К от  18.09.2006, (залогодатель: Палатов Юрий Николаевич)</t>
  </si>
  <si>
    <t>Савеличев Сергей Александрович, КД 15344/2010/P от 17.03.2010, КД 14582/2009/D от 02.11.2009, (поручитель: Подшибякин Валерий Васильевич,залогодатель: Савеличев Сергей Александрович)</t>
  </si>
  <si>
    <t>Севастьянов Владимир Иванович, КД 20150/2011/D от 11.07.2011, решение Малоярославецкого районного суда Калужской области от 28.04.2017 по делу 2-340/2017, (поручители: Севастьянова Лариса Ивановна,Севастьянов Денис Владимирович, залогодатель: Севастьянов Владимир Иванович)</t>
  </si>
  <si>
    <t>Смирнов Алексей Евгеньевич, КД 1044665-C от 15.04.2010, решение Таганрогского городского суда Ростовской области от 28.02.2013 по делу 2-588/13, (залогодатель: Смирнов Алексей Евгеньевич)</t>
  </si>
  <si>
    <t xml:space="preserve">Шляпников Борис Борисович, КД 1594/2008/V от 30.06.2008, (поручитель: Шляпников Дмитрий Борисович, залогодатель: Шляпников Борис Борисович)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</si>
</sst>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9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36" customHeight="1">
      <c r="A1" s="2" t="s">
        <v>1</v>
      </c>
      <c r="B1" s="2" t="s">
        <v>3</v>
      </c>
      <c r="C1" s="6" t="s">
        <v>0</v>
      </c>
    </row>
    <row r="2" spans="1:3" ht="45">
      <c r="A2" s="8">
        <v>1</v>
      </c>
      <c r="B2" s="10" t="s">
        <v>4</v>
      </c>
      <c r="C2" s="11">
        <v>2372969.67</v>
      </c>
    </row>
    <row r="3" spans="1:3" ht="30">
      <c r="A3" s="8">
        <v>2</v>
      </c>
      <c r="B3" s="10" t="s">
        <v>5</v>
      </c>
      <c r="C3" s="11">
        <v>259609.84</v>
      </c>
    </row>
    <row r="4" spans="1:3" ht="30">
      <c r="A4" s="8">
        <v>3</v>
      </c>
      <c r="B4" s="10" t="s">
        <v>6</v>
      </c>
      <c r="C4" s="11">
        <v>648764.89</v>
      </c>
    </row>
    <row r="5" spans="1:3" ht="45">
      <c r="A5" s="8">
        <v>4</v>
      </c>
      <c r="B5" s="10" t="s">
        <v>7</v>
      </c>
      <c r="C5" s="11">
        <v>1203817.43</v>
      </c>
    </row>
    <row r="6" spans="1:3" ht="30">
      <c r="A6" s="8">
        <v>5</v>
      </c>
      <c r="B6" s="10" t="s">
        <v>8</v>
      </c>
      <c r="C6" s="11">
        <v>476670.94</v>
      </c>
    </row>
    <row r="7" spans="1:3" ht="15">
      <c r="A7" s="8">
        <v>6</v>
      </c>
      <c r="B7" s="10" t="s">
        <v>9</v>
      </c>
      <c r="C7" s="11">
        <v>1309928.64</v>
      </c>
    </row>
    <row r="8" spans="1:3" ht="15">
      <c r="A8" s="8">
        <v>7</v>
      </c>
      <c r="B8" s="10" t="s">
        <v>10</v>
      </c>
      <c r="C8" s="11">
        <v>890000.73</v>
      </c>
    </row>
    <row r="9" spans="1:3" ht="30">
      <c r="A9" s="8">
        <v>8</v>
      </c>
      <c r="B9" s="10" t="s">
        <v>11</v>
      </c>
      <c r="C9" s="11">
        <v>478792.29</v>
      </c>
    </row>
    <row r="10" spans="1:3" ht="45">
      <c r="A10" s="8">
        <v>9</v>
      </c>
      <c r="B10" s="10" t="s">
        <v>12</v>
      </c>
      <c r="C10" s="11">
        <v>1434845.02</v>
      </c>
    </row>
    <row r="11" spans="1:3" ht="15">
      <c r="A11" s="8">
        <v>10</v>
      </c>
      <c r="B11" s="10" t="s">
        <v>13</v>
      </c>
      <c r="C11" s="11">
        <v>265556.23</v>
      </c>
    </row>
    <row r="12" spans="1:3" ht="30">
      <c r="A12" s="8">
        <v>11</v>
      </c>
      <c r="B12" s="10" t="s">
        <v>14</v>
      </c>
      <c r="C12" s="11">
        <v>1245594.99</v>
      </c>
    </row>
    <row r="13" spans="1:3" ht="45">
      <c r="A13" s="8">
        <v>12</v>
      </c>
      <c r="B13" s="10" t="s">
        <v>15</v>
      </c>
      <c r="C13" s="11">
        <v>889070.98</v>
      </c>
    </row>
    <row r="14" spans="1:3" ht="30">
      <c r="A14" s="8">
        <v>13</v>
      </c>
      <c r="B14" s="10" t="s">
        <v>16</v>
      </c>
      <c r="C14" s="11">
        <v>1120989.92</v>
      </c>
    </row>
    <row r="15" spans="1:3" ht="30">
      <c r="A15" s="8">
        <v>14</v>
      </c>
      <c r="B15" s="10" t="s">
        <v>17</v>
      </c>
      <c r="C15" s="11">
        <v>1587160.05</v>
      </c>
    </row>
    <row r="16" spans="1:3" ht="15.75">
      <c r="A16" s="9" t="s">
        <v>2</v>
      </c>
      <c r="B16" s="9"/>
      <c r="C16" s="7">
        <f>SUM(C2:C15)</f>
        <v>14183771.620000003</v>
      </c>
    </row>
    <row r="17" ht="15">
      <c r="C17" s="3"/>
    </row>
    <row r="18" ht="15">
      <c r="C18" s="4"/>
    </row>
    <row r="19" ht="15">
      <c r="C19" s="4"/>
    </row>
  </sheetData>
  <sheetProtection/>
  <mergeCells count="1">
    <mergeCell ref="A16:B1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2022-12-28T06:15:15Z</dcterms:modified>
  <cp:category/>
  <cp:version/>
  <cp:contentType/>
  <cp:contentStatus/>
</cp:coreProperties>
</file>