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00" windowHeight="9300"/>
  </bookViews>
  <sheets>
    <sheet name="Расшифровка сборного лота 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<sst xmlns="http://schemas.openxmlformats.org/spreadsheetml/2006/main" count="27" uniqueCount="17">
  <si>
    <t xml:space="preserve"> Лот №4</t>
  </si>
  <si>
    <t>Наименование имущества (позиций)</t>
  </si>
  <si>
    <t>Место нахождения имущества</t>
  </si>
  <si>
    <t>Кострыкин Леонид Сергеевич, КД 150611_389450 от 11.06.2015, решение Воркутинского городского суда Республики Коми от 25.09.2017 по делу 2-612/2017</t>
  </si>
  <si>
    <t>г. Самара</t>
  </si>
  <si>
    <t>Колесникова Татьяна Яковлевна, КД 150802_533334 от 02.08.2015, решение Зеленоградского районного суда г. Москвы от 17.10.2018 по делу 02-2545/2018</t>
  </si>
  <si>
    <t>Зубков Антон Николаевич солидарно Зубков Николай Сергеевич, КД 160212_1197743 от 12.02.2016, решение Калужского районного суда Калужской области от 15.01.2018 по делу 2-1-211\2018</t>
  </si>
  <si>
    <t>Ильичев Алексей Владимирович, КД 150423_215304 от 23.04.2015, решение Люблинского районного суда г. Москвы от 24.06.2019 по делу 2-5514/2017</t>
  </si>
  <si>
    <t>Аязов Аяз Физули оглы, КД 150626_431153 от 26.06.2015, решение Лискинского районного суда Воронежской области от 06.09.2017 по делу 2-1205/2017</t>
  </si>
  <si>
    <t>Гребельский Александр Валерьевич, КД 150821_587320 от 21.08.2015, решение Киреевского районного суда Тульской области от 19.12.2017 по делу 2-1551/2017</t>
  </si>
  <si>
    <t>Бабкин Александр Геннадьевич, КД 150516_298453 от 16.05.2015, решение Грязинского городского суда Липецкой области от 24.08.2017 по делу 2-1644/2017</t>
  </si>
  <si>
    <t>Сумма долга, руб.</t>
  </si>
  <si>
    <t>Итого</t>
  </si>
  <si>
    <t>№ п/п</t>
  </si>
  <si>
    <t>Права требования к 7 физическим лицам, г. Самара</t>
  </si>
  <si>
    <t>Примечание</t>
  </si>
  <si>
    <t>Истек срок повторного предъявления ИД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</si>
</sst>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4" fillId="0" borderId="1" xfId="1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>
      <alignment horizontal="left" wrapText="1"/>
    </xf>
    <xf numFmtId="4" fontId="2" fillId="0" borderId="1" xfId="0" applyNumberFormat="1" applyFont="1" applyBorder="1" applyAlignment="1"/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E6" sqref="E6"/>
    </sheetView>
  </sheetViews>
  <sheetFormatPr defaultColWidth="18.42578125" defaultRowHeight="15" x14ac:dyDescent="0.25"/>
  <cols>
    <col min="1" max="1" width="10.140625" style="10" customWidth="1"/>
    <col min="2" max="2" width="49.28515625" style="11" customWidth="1"/>
    <col min="3" max="3" width="23.42578125" style="10" customWidth="1"/>
    <col min="4" max="4" width="18.42578125" style="10"/>
    <col min="5" max="16384" width="18.42578125" style="8"/>
  </cols>
  <sheetData>
    <row r="1" spans="1:5" ht="18.75" customHeight="1" x14ac:dyDescent="0.25">
      <c r="A1" s="1" t="s">
        <v>0</v>
      </c>
      <c r="B1" s="13" t="s">
        <v>14</v>
      </c>
      <c r="C1" s="14"/>
      <c r="D1" s="15"/>
    </row>
    <row r="2" spans="1:5" ht="30.75" customHeight="1" x14ac:dyDescent="0.25">
      <c r="A2" s="1" t="s">
        <v>13</v>
      </c>
      <c r="B2" s="7" t="s">
        <v>1</v>
      </c>
      <c r="C2" s="6" t="s">
        <v>2</v>
      </c>
      <c r="D2" s="1" t="s">
        <v>11</v>
      </c>
      <c r="E2" s="1" t="s">
        <v>15</v>
      </c>
    </row>
    <row r="3" spans="1:5" ht="60" x14ac:dyDescent="0.25">
      <c r="A3" s="2">
        <v>1</v>
      </c>
      <c r="B3" s="3" t="s">
        <v>3</v>
      </c>
      <c r="C3" s="9" t="s">
        <v>4</v>
      </c>
      <c r="D3" s="4">
        <v>863648.25</v>
      </c>
      <c r="E3" s="3"/>
    </row>
    <row r="4" spans="1:5" ht="45" x14ac:dyDescent="0.25">
      <c r="A4" s="2">
        <v>2</v>
      </c>
      <c r="B4" s="3" t="s">
        <v>5</v>
      </c>
      <c r="C4" s="9" t="s">
        <v>4</v>
      </c>
      <c r="D4" s="4">
        <v>241067.17</v>
      </c>
      <c r="E4" s="3" t="s">
        <v>16</v>
      </c>
    </row>
    <row r="5" spans="1:5" ht="75" x14ac:dyDescent="0.25">
      <c r="A5" s="2">
        <v>3</v>
      </c>
      <c r="B5" s="3" t="s">
        <v>6</v>
      </c>
      <c r="C5" s="9" t="s">
        <v>4</v>
      </c>
      <c r="D5" s="4">
        <v>459830.5</v>
      </c>
      <c r="E5" s="3" t="s">
        <v>16</v>
      </c>
    </row>
    <row r="6" spans="1:5" ht="60" x14ac:dyDescent="0.25">
      <c r="A6" s="2">
        <v>4</v>
      </c>
      <c r="B6" s="3" t="s">
        <v>7</v>
      </c>
      <c r="C6" s="9" t="s">
        <v>4</v>
      </c>
      <c r="D6" s="5">
        <v>2328376.2999999998</v>
      </c>
      <c r="E6" s="3"/>
    </row>
    <row r="7" spans="1:5" ht="60" x14ac:dyDescent="0.25">
      <c r="A7" s="2">
        <v>5</v>
      </c>
      <c r="B7" s="3" t="s">
        <v>8</v>
      </c>
      <c r="C7" s="9" t="s">
        <v>4</v>
      </c>
      <c r="D7" s="5">
        <v>266205.26</v>
      </c>
      <c r="E7" s="3" t="s">
        <v>16</v>
      </c>
    </row>
    <row r="8" spans="1:5" ht="60" x14ac:dyDescent="0.25">
      <c r="A8" s="2">
        <v>6</v>
      </c>
      <c r="B8" s="3" t="s">
        <v>9</v>
      </c>
      <c r="C8" s="9" t="s">
        <v>4</v>
      </c>
      <c r="D8" s="4">
        <v>336189.15112575341</v>
      </c>
      <c r="E8" s="3" t="s">
        <v>16</v>
      </c>
    </row>
    <row r="9" spans="1:5" ht="45" x14ac:dyDescent="0.25">
      <c r="A9" s="2">
        <v>7</v>
      </c>
      <c r="B9" s="3" t="s">
        <v>10</v>
      </c>
      <c r="C9" s="9" t="s">
        <v>4</v>
      </c>
      <c r="D9" s="5">
        <v>152610.01999999999</v>
      </c>
      <c r="E9" s="3" t="s">
        <v>16</v>
      </c>
    </row>
    <row r="10" spans="1:5" x14ac:dyDescent="0.25">
      <c r="A10" s="16" t="s">
        <v>12</v>
      </c>
      <c r="B10" s="16"/>
      <c r="C10" s="16"/>
      <c r="D10" s="12">
        <f>SUM(D3:D9)</f>
        <v>4647926.6511257524</v>
      </c>
    </row>
  </sheetData>
  <mergeCells count="2">
    <mergeCell ref="B1:D1"/>
    <mergeCell ref="A10: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сборного лота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2022-12-23T06:18:13Z</dcterms:modified>
</cp:coreProperties>
</file>