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50" tabRatio="764" activeTab="0"/>
  </bookViews>
  <sheets>
    <sheet name="Расшифровка сборного лота № 7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<sst xmlns="http://schemas.openxmlformats.org/spreadsheetml/2006/main" count="19" uniqueCount="13">
  <si>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Сумма долга, руб.</t>
  </si>
  <si>
    <t>№ п/п</t>
  </si>
  <si>
    <t>Итого:</t>
  </si>
  <si>
    <t>Права требования к 7 физическим лицам, г. Москва</t>
  </si>
  <si>
    <t>Местонахождение</t>
  </si>
  <si>
    <t>г. Москва</t>
  </si>
  <si>
    <t>Дербенев Эдуард Витальевич, КД 598/01/15 от 12.10.2015, Заочное решение Ленинского районного суда г. Иваново от 04.03.2020 по делу 2-428/2020, г. Москва</t>
  </si>
  <si>
    <t>Зигануров Ильдар Файзуллович, солидарно с Фатеховым Рашидом Аблхарисовичем -  КД 46/01/18 от 22.02.2018, решение Ленинского районного суда г. Иваново от 23.03.2021 по делу 2-73/2021, г. Москва</t>
  </si>
  <si>
    <t>Личевский Анатолий Анатольевич, солидарно с Бахаревым Рустамом Тофиковичем, Мжаванадзе Даниелом Нодаровичем -  КД 773/01/16 от 29.12.2016, решение Ивановского районного суда Ивановской области от 27.08.2020 по делу 2-66/2020, г. Москва</t>
  </si>
  <si>
    <t>Максимов Вадим Александрович, КД 228/01/15 от 06.05.2015, г. Москва</t>
  </si>
  <si>
    <t>Сериков Денис Игоревич, солидарно с Сериковой Татьяной Викторовной, Сериковой Анной Игоревной - КД 629/03/17 от 18.12.2017, КД 198/04/18 от 10.07.2018, решение Люблинского районного суда города Москвы от 03.08.2020 по делу 2-2877/2020, г. Москва</t>
  </si>
  <si>
    <t>Степанов Вячеслав Александрович, солидарно со Степановой Светланой Александровной, Шамаевой Валерией Михайловной -  КД 174/01/15 от 10.04.2015, Заочное решение Ленинского районного суда г. Иваново от 10.01.2020 по делу 2-73/2020, г. Москва</t>
  </si>
  <si>
    <t>Сынков Николай Иванович, КД  177/01 от 31.03.2014, КД 56/02/15 от 25.02.2015, КД 28/03/17 от 25.01.2017, КД 351/04/17 от 22.06.2017, Заочное решение Октябрьского районного суда г. Владимира от 17.09.2018 по делу 2-3527/2018,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</si>
</sst>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11"/>
  <sheetViews>
    <sheetView tabSelected="1" zoomScale="85" zoomScaleNormal="85" zoomScalePageLayoutView="0" workbookViewId="0" topLeftCell="A1">
      <selection activeCell="D20" sqref="D20"/>
    </sheetView>
  </sheetViews>
  <sheetFormatPr defaultColWidth="9.140625" defaultRowHeight="15"/>
  <cols>
    <col min="2" max="2" width="76.57421875" style="1" customWidth="1"/>
    <col min="3" max="3" width="20.140625" style="5" customWidth="1"/>
    <col min="4" max="4" width="30.140625" style="0" customWidth="1"/>
  </cols>
  <sheetData>
    <row r="1" spans="1:4" ht="51.75" customHeight="1">
      <c r="A1" s="2" t="s">
        <v>1</v>
      </c>
      <c r="B1" s="2" t="s">
        <v>3</v>
      </c>
      <c r="C1" s="6" t="s">
        <v>0</v>
      </c>
      <c r="D1" s="12" t="s">
        <v>4</v>
      </c>
    </row>
    <row r="2" spans="1:4" s="8" customFormat="1" ht="45">
      <c r="A2" s="9">
        <v>1</v>
      </c>
      <c r="B2" s="13" t="s">
        <v>6</v>
      </c>
      <c r="C2" s="14">
        <v>1423989.54</v>
      </c>
      <c r="D2" s="10" t="s">
        <v>5</v>
      </c>
    </row>
    <row r="3" spans="1:4" s="8" customFormat="1" ht="45">
      <c r="A3" s="9">
        <v>2</v>
      </c>
      <c r="B3" s="13" t="s">
        <v>7</v>
      </c>
      <c r="C3" s="14">
        <v>1950483.72</v>
      </c>
      <c r="D3" s="10" t="s">
        <v>5</v>
      </c>
    </row>
    <row r="4" spans="1:4" s="8" customFormat="1" ht="60">
      <c r="A4" s="9">
        <v>3</v>
      </c>
      <c r="B4" s="13" t="s">
        <v>8</v>
      </c>
      <c r="C4" s="14">
        <v>3196685.67</v>
      </c>
      <c r="D4" s="10" t="s">
        <v>5</v>
      </c>
    </row>
    <row r="5" spans="1:4" s="8" customFormat="1" ht="15">
      <c r="A5" s="9">
        <v>4</v>
      </c>
      <c r="B5" s="13" t="s">
        <v>9</v>
      </c>
      <c r="C5" s="14">
        <v>263524.75</v>
      </c>
      <c r="D5" s="10" t="s">
        <v>5</v>
      </c>
    </row>
    <row r="6" spans="1:4" s="8" customFormat="1" ht="60">
      <c r="A6" s="9">
        <v>5</v>
      </c>
      <c r="B6" s="13" t="s">
        <v>10</v>
      </c>
      <c r="C6" s="14">
        <v>1108257.3599999999</v>
      </c>
      <c r="D6" s="10" t="s">
        <v>5</v>
      </c>
    </row>
    <row r="7" spans="1:4" s="8" customFormat="1" ht="60">
      <c r="A7" s="9">
        <v>6</v>
      </c>
      <c r="B7" s="13" t="s">
        <v>11</v>
      </c>
      <c r="C7" s="14">
        <v>237661.61</v>
      </c>
      <c r="D7" s="10" t="s">
        <v>5</v>
      </c>
    </row>
    <row r="8" spans="1:4" s="8" customFormat="1" ht="60">
      <c r="A8" s="9">
        <v>7</v>
      </c>
      <c r="B8" s="13" t="s">
        <v>12</v>
      </c>
      <c r="C8" s="14">
        <v>622676.08</v>
      </c>
      <c r="D8" s="10" t="s">
        <v>5</v>
      </c>
    </row>
    <row r="9" spans="1:3" ht="15.75">
      <c r="A9" s="11" t="s">
        <v>2</v>
      </c>
      <c r="B9" s="11"/>
      <c r="C9" s="7">
        <f>SUM(C2:C8)</f>
        <v>8803278.729999999</v>
      </c>
    </row>
    <row r="10" ht="15">
      <c r="C10" s="3"/>
    </row>
    <row r="11" ht="15">
      <c r="C11" s="4"/>
    </row>
  </sheetData>
  <sheetProtection/>
  <mergeCells count="1"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2022-11-17T08:10:48Z</dcterms:modified>
  <cp:category/>
  <cp:version/>
  <cp:contentType/>
  <cp:contentStatus/>
</cp:coreProperties>
</file>