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нвестбанк (328)\2022.10.22_А+ППП_РАД\Документы от ПКУ\"/>
    </mc:Choice>
  </mc:AlternateContent>
  <bookViews>
    <workbookView xWindow="0" yWindow="0" windowWidth="20460" windowHeight="7365"/>
  </bookViews>
  <sheets>
    <sheet name="Расшифровка сборного лота 9" sheetId="1" r:id="rId1"/>
  </sheets>
  <definedNames>
    <definedName name="_xlnm._FilterDatabase" localSheetId="0" hidden="1">'Расшифровка сборного лота 9'!$A$2:$E$76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</calcChain>
</file>

<file path=xl/sharedStrings.xml><?xml version="1.0" encoding="utf-8"?>
<sst xmlns="http://schemas.openxmlformats.org/spreadsheetml/2006/main" count="155" uniqueCount="82">
  <si>
    <t>Наименование имущества (позиций)</t>
  </si>
  <si>
    <t>Место нахождения имущества</t>
  </si>
  <si>
    <t>Москва</t>
  </si>
  <si>
    <t>БЕЛЯЕВ АНДРЕЙ ИВАНОВИЧ, КД № 3412-0768 от 07.11.2013, Судебный приказ от 26.07.2017 № 2-1222/17, СУДЕБНЫЙ УЧАСТОК № 3 СУДЕБНОГО РАЙОНА Г. ЕКАТЕРИНБУРГА СВЕРДЛОВСКОЙ ОБЛАСТИ</t>
  </si>
  <si>
    <t>БИТНО-ШЛЯХТА ЕЛЕНА МИХАЙЛОВНА, КД № 4911-0246 от 06.04.2012, решение 5-го судебного участка Центрального района г. Калининграда по делу 2-771/2017 от 18.04.2017</t>
  </si>
  <si>
    <t>БОБРОВА ТАТЬЯНА ВЛАДИМИРОВНА, КД № 4718-0023 от 25.03.2011, решение судебного участка № 1 судебного района, в котором создан Орджоникидзевский районный суд г. Екатеринбурга Свердловской области по делу 2-172/2017 от 17.02.2017</t>
  </si>
  <si>
    <t>БЫЧКОВА ГАЛИНА АЛЕКСАНДРОВНА, КД № 2211-0536 от 29.10.2013, , решение судебного участка №145 мирового судьи Ногинского судебного района Московской области по делу 2-428/2017 от 30.05.2017</t>
  </si>
  <si>
    <t>ВАСЕНКОВ АЛЕКСАНДР АНАТОЛЬЕВИЧ, КД № 1511-0081 от 07.02.2012, решение Преображенского районного суда города Москвы по делу 2-7916/16 от 28.11.2016</t>
  </si>
  <si>
    <t>ВАСИЛЕВСКАЯ ЕЛЕНА ВИКТОРОВНА, КД № 2111-0556 от 23.08.2013, Судебный приказ от 01.02.2017 № 2-143/17</t>
  </si>
  <si>
    <t>ВАСИЛЬЕВ АЛЕКСАНДР ФЕДОРОВИЧ, КД № 137/08-ККК от 30.01.2008, решение Московского районного суда г. Калининграда по делу 2-2754/2017 от 20.11.2017</t>
  </si>
  <si>
    <t>ВАСИЛЬЕВ МИХАИЛ АЛЕКСЕЕВИЧ, КД № 6411-0400 от 04.05.2012, решение Дзержинского районного суда г. Ярославля по делу 2-970/2017 от 03.07.2017</t>
  </si>
  <si>
    <t>ВЕЛИЧКО АНАТОЛИЙ НИКОЛАЕВИЧ, КД № 2311-0075 от 10.02.2012</t>
  </si>
  <si>
    <t>ВЕРЮТИН АЛЕКСАНДР ЕГОРОВИЧ, КД № 6311-0460 от 27.02.2012, решение судебного участка №1 судебного района Железнодорожного округа г. Курска от 06.04.2017 по делу № 2-223/1-2017</t>
  </si>
  <si>
    <t>ВЕСЕЛОВ ИВАН ВЛАДИМИРОВИЧ, КД № 07360028 от 01.02.2007, решение Судебного участка № 6 судебного района, в котором создан Чкаловский районный суд г. Екатеринбурга Свердловской области от 03.06.2011 по делу № 2-251/2011</t>
  </si>
  <si>
    <t>ВОРОБЬЕВА ЮЛИЯ АЛЕКСАНДРОВНА, КД № 1826/07-ККК от 04.12.2007, решение 2-го судебного участка Гусевского района Калининградской области от 20.10.2010 по делу № 2-2537/2010</t>
  </si>
  <si>
    <t>ГЕРАСИНА КРИСТИНА ЕВГЕНЬЕВНА, КД № 6311-0347 от 02.02.2012, решение судебного участка № 13 Советского судебного района г. Брянска от 30.03.2017 по делу № 2-322/2017</t>
  </si>
  <si>
    <t>ГЛАДЫШЕВ ВАДИМ ВАЛЕРЬЕВИЧ, КД № 6411-0338 от 28.04.2012, решение Одинцовского городского суда Московской области от 19.06.2017 по делу № 2-3057/2017</t>
  </si>
  <si>
    <t>ГОЛОВЕНКО АЛЕКСЕЙ АЛЕКСАНДРОВИЧ, КД № 6611-0220 от 21.02.2012, решение Динского районного суда Краснодарского края от 01.03.2018  по делу № 2-2023/2017</t>
  </si>
  <si>
    <t>ГОРБАЧЕВ ДМИТРИЙ ВЛАДИМИРОВИЧ, КД № 6411-0505 от 12.05.2012, решение Калужского районного суда Калужской области от 27.03.2017 по делу № 2-2587/2017</t>
  </si>
  <si>
    <t>ГОРБАЧЕВ ПАВЕЛ НИКОЛАЕВИЧ, КД № 3000-2147 от 31.10.2012, судебный приказ 1-го судебного участка Советского городского округа Калининградской области от 27.02.2017 по делу № 2-254/2017</t>
  </si>
  <si>
    <t>ГОРДИН НИКОЛАЙ ИВАНОВИЧ, КД № 6611-0529 от 23.05.2012,судебный приказ судебного участка № 14 г. Геленджика от 14.04.2017 по делу  № 14/2-1817/17</t>
  </si>
  <si>
    <t>ГОРОХОВ АРТЕМ АНДРЕЕВИЧ, КД № 6411-0190 от 18.04.2012, решение Фрунзенского районного суда г. Ярославля от 24.05.2017 по делу № 2-1498/2017</t>
  </si>
  <si>
    <t>ГРИГОРЬЕВ ДЕНИС ВЛАДИМИРОВИЧ, КД № 6911-0081 от 14.03.2012, решение Красногвардейского районного суда города Санкт-Петербурга от 28.09.2015 по делу 2-6431/2015</t>
  </si>
  <si>
    <t>ДЕМЧЕНКО ТАТЬЯНА АЛЕКСАНДРОВНА, КД № 6511-0157 от 08.02.2012, решение Судебного участка №3 мирового судьи Борисоглебского района Воронежской области от 10.04.2017 по делу № 2-249/17</t>
  </si>
  <si>
    <t>ДОЛГОПОЛОВ СЕРГЕЙ АЛЕКСАНДРОВИЧ, КД № 2111-0079 от 15.03.2012, решение Балтийского городского суда Калининградской области от 27.06.2017 по делу № 2-401/2017</t>
  </si>
  <si>
    <t>ДОРОГОВ АЛЕКСЕЙ ВЛАДИМИРОВИЧ, КД № 6411-0397 от 04.05.2012, решение Люблинского районного суда города Москвы от 26.06.2017 по делу № 02-4751/2017</t>
  </si>
  <si>
    <t>ЕВДОКИМОВА НИНА ЭМАНУИЛОВНА, КД № 4808-1152 от 27.07.2012, решение Тагилстроевского районного суда г. Нижний Тагил Свердловской области от 17.12.2018 по делу № 2-1900/2018</t>
  </si>
  <si>
    <t>ЕЛИСЕЕВА ОКСАНА АНАТОЛЬЕВНА, КД № 00200283 от 02.11.2005, судебный приказ судебного участка № 3 судебного района, в котором создан Верх-Исетский районный суд г. Екатеринбурга Свердловской области от 07.03.2017 по делу № 2-194/2017</t>
  </si>
  <si>
    <t>КАРАБАЕВ ДАНИЯР МУХАМАТОВИЧ, КД № 4807-0679 от 28.03.2012, судебный приказ судебного участка № 7 судебного района, в котором создан Первоуральский городской суд Свердловской области № 2-610/2017  от 22.05.2017</t>
  </si>
  <si>
    <t>КАРЕЛИНА НАТАЛЬЯ АНАТОЛЬЕВНА, КД № 4822-1143 от 13.07.2012, решение Железнодорожного районного суда г. Екатеринбурга по делу № 2-967/2017 ~ М-367/2017 от 27.06.2017</t>
  </si>
  <si>
    <t>КОДИРОВА НАТАЛЬЯ АЛЕКСАНДРОВНА, КД № 2211-0260 от 05.06.2012, решение Подольского городского суда Московской области по делу № 2-7760/2015 от 05.11.2015</t>
  </si>
  <si>
    <t>КОЛЕСНИКОВ ВИКТОР АЛЕКСАНДРОВИЧ, КД № 011-00087831-ОВЗ от 11.01.2013, решение Таганского районного суда города Москвы по делу № 02-2046/2017 от 14.04.2017</t>
  </si>
  <si>
    <t>КОНСТАНТИНОВА ОЛЬГА ВАЛЕНТИНОВНА, КД № 6811-0209 от 29.03.2012, Судебный приказ мирового судьи Судебного участка №5 Советского судебного района г.Томска по делу № 2-650/2018 от 19.03.2018</t>
  </si>
  <si>
    <t>КОТЛЯРОВ ИВАН ДМИТРИЕВИЧ, КД № 6311-0448 от 24.02.2012, Решение Перовского районного суда города Москвы по делу № 2-5243/2015 от 12.08.2015</t>
  </si>
  <si>
    <t>КОЧКИН ВЯЧЕСЛАВ АЛЕКСАНДРОВИЧ, КД № 6411-0085 от 10.04.2012, Решение Каширского городского суда Московской области по делу № 2-421/2017 от 26.06.2017</t>
  </si>
  <si>
    <t>КРЫСЕНКО АЛЕКСЕЙ АЛЕКСЕЕВИЧ, КД № 6611-0611 от 18.06.2012, Решение Приморско-Ахтарского районного суда Краснодарского края по делу № 2-1035/2015 от 30.10.2015</t>
  </si>
  <si>
    <t>ЛУГИНИНА НАТАЛЬЯ ПЕТРОВНА, КД № 4821-0968 от 22.05.2012, Судебный приказ судебного участка № 4 судебного района, в котором создан Орджоникидзевский районный суд г. Екатеринбурга Свердловской области по делу № 2-393/2017 от 05.05.2017</t>
  </si>
  <si>
    <t xml:space="preserve">Лукьянов Александр Владимирович солидарно с Журавков Алексей Игоревич, КД № 599/07-ФЛ от 28.05.2007, Судебный приказ 1-го судебного участка Светлогорского района и Пионерского городского округа Калининградской области по делу № 2-20/01-1160-09 от 08.12.2009 </t>
  </si>
  <si>
    <t>МАКСИМОВ ЭДУАРД АЛЕКСАНДРОВИЧ, КД № 1711-0014 от 27.02.2012, Решение Мотовилихинского районного суда г. Перми по делу № 2-2248/2015 от 08.06.2015</t>
  </si>
  <si>
    <t>МАКУЛОВ НИКОЛАЙ ВАСИЛЬЕВИЧ, КД № 4800-0935 от 17.05.2012, Решение Верх-Исетского районного суда г. Екатеринбурга по делу № 2-8367/2017 ~ М-8033/2017 от 22.12.2017</t>
  </si>
  <si>
    <t>МАСЛОВ АЛЕКСЕЙ ИВАНОВИЧ солидарно с МАСЛОВА ЕЛЕНА СЕРГЕЕВНА, МЦ "ДИАЛ-МЕД" , ИНН 3127010051, КД № 0800-0034 от 09.04.2012, Решение Коминтерновского районного суда г. Воронежа по делу № 2-3617/2014 от 24.11.2014</t>
  </si>
  <si>
    <t>МЕДВЕДЕВ ВЛАДИМИР ВАЛЕРЬЕВИЧ, КД № 6411-0281 от 25.04.2012, Судебный приказ мирового судьи судебного участка №323 г. Москвы от 12.04.2017 по делу № 02-0083/323/2017</t>
  </si>
  <si>
    <t>МЕРКУРЬЕВ НИКОЛАЙ ВИТАЛЬЕВИЧ, КД № 6311-0437 от 21.02.2012, Решение Одинцовского городского суда Московской области от 17.03.2015 по делу № 2-1792/2015; от 10.12.2015 по делу № 2-14189/2015</t>
  </si>
  <si>
    <t>МИШИНА МАРИЯ АЛЕКСАНДРОВНА, КД № 6411-0978 от 06.06.2012, Решение Пушкинского городского суда Московской области от 10.05.2017 по делу № 2-1614/2017</t>
  </si>
  <si>
    <t>МОЛОКАНОВА МАРИЯ ПЕТРОВНА, КД № 6611-0298 от 24.03.2012, Судебный приказ Судебного участка №6 Первомайского судебного района города Ростова-на-Дону от 18.07.2017 по делу № 2-6-656/2017</t>
  </si>
  <si>
    <t>МУЛЛИН ЮРИЙ ВЛАДИМИРОВИЧ, КД № 6711-0011 от 06.02.2012, Решение Волжского районного суда Самарской области от 14.06.2017 по делу № 2-1514/2017</t>
  </si>
  <si>
    <t xml:space="preserve">НЕЖНИК ЕЛЕНА АЛЕКСЕЕВНА, КД № 6411-0604 от 18.05.2012, Определение Арбитржаного суда Московской области от 08.06.2022 по делу № А41-86066/21 о включении в реестр требований кредиторов
</t>
  </si>
  <si>
    <t>НОВАК ВАЛЕРИЙ ИГОРЕВИЧ, КД № 3812-0006 от 23.08.2012, Утвержденное мировое соглашение  Нагатинского районного суда города Москвы от 23.03.2016 по делу № 02-0307/2016</t>
  </si>
  <si>
    <t>ПАЛКИН АЛЕКСАНДР ВЛАДИМИРОВИЧ, КД № 4821-0649 от 21.03.2012, Решение Чкаловского районного суда г. Екатеринбурга от 04.04.2019 по делу № 2-1811/2019</t>
  </si>
  <si>
    <t>ПАНФИЛОВ ВЛАДИМИР ПЕТРОВИЧ, КД № 4911-0214 от 15.03.2012, 1. Решение 2-го судебного участка Черняховского района Калининградской области от 27.04.2017 по делу № 2-575/2017; 
2. Решение Черняховского городского суда Калининградской области от 25.07.2018 по делу № 2-367/2018</t>
  </si>
  <si>
    <t>ПЕРЕВОЗКИНА СВЕТЛАНА НИКОЛАЕВНА (поручитель ПЕРЕВОЗКИНА ВЛАДИМИРА ВИКТОРОВИЧА), КД № 0900-0012 от 14.03.2012, Решение Верх-Исетского районного суда г. Екатеринбурга от 11.06.2014 по делу № 2-3537/2014</t>
  </si>
  <si>
    <t>ПЕТЕРНЯ АНАТОЛИЙ НИКОЛАЕВИЧ, КД № 6311-0220 от 28.12.2011, Решение Нагатинского районного суда города Москвы от 24.12.2013 по делу № 2-10807/2013</t>
  </si>
  <si>
    <t>ПОЛЯКОВА МАРИНА ВАСИЛЬЕВНА, КД № 023-00090579-ОВЗ от 11.10.2013, судебный приказ  мирового судьи Судебного участка №422 г. Москвы от 14.04.2017 по делу № 2-184/17</t>
  </si>
  <si>
    <t>ПОПОВА НАДЕЖДА ВЛАДИМИРОВНА, КД № 4821-0836 от 26.04.2012, Решение Чкаловского районного суда г. Екатеринбурга от 30.03.2017 по делу № 2-2299/2017</t>
  </si>
  <si>
    <t>ПОТАНИНА ТАТЬЯНА АЛЕКСАНДРОВНА, КД № 4800-1002 от 25.05.2012, Судебный приказ Судебного участка № 5 судебного района, в котором создан Чкаловский районный суд г. Екатеринбурга Свердловской области от 21.04.2017 по делу № 2-482/2017</t>
  </si>
  <si>
    <t>ПОТАШЕВА НИНА НИКОЛАЕВНА, КД № 6311-0021 от 10.10.2011, Решение Железнодорожного городского суда Московской области от 15.05.2017 по делу № 2-904/2017</t>
  </si>
  <si>
    <t>ПУЙШИТЕ РИММА МИХАЙЛОВНА, КД № 023-00106659-ОВЗ от 01.10.2013, судебный приказ Неманского судебного участка Калининградской области от 03.04.2017 по делу № 2-487/2017</t>
  </si>
  <si>
    <t xml:space="preserve">РАСТОРГУЕВ АЛЕКСАНДР ИЛЬИЧ, КД № 6411-0724 от 25.05.2012, судебный приказ Судебного участка №7 судебного района Сеймского округа г. Курска от 24.04.2017 по делу № 2-272/7м-17 </t>
  </si>
  <si>
    <t xml:space="preserve">РОДИОНОВА НАТАЛЬЯ НИКОЛАЕВНА, КД № 6411-0510 от 14.05.2012, решение Кунцевского районного суда города Москвы от 23.05.2017 по делу № 02-1988/2017 </t>
  </si>
  <si>
    <t>СЛАВКОВА ЮЛИЯ СЕРГЕЕВНА, КД № 0860-0060 от 25.11.2013, решение Ленинского районного суда г. Курска от 22.10.2015 по делу № 2-4171/12-2015</t>
  </si>
  <si>
    <t>СПИРОВ ОЛЕГ ВЛАДИМИРОВИЧ солидарно с СПИРОВА ЕЛЕНА ВЯЧЕСЛАВОВНА, КД № 1281-0008 от 13.03.2012, решение Кировского районного суда г. Омска от 18.06.2015 по делу № 2-3094/2015</t>
  </si>
  <si>
    <t>СТЕПАНЦОВ МИХАИЛ ВЛАДИМИРОВИЧ, КД № 6411-0814 от 29.05.2012, судебный приказ Московского областного суда от 23.12.2019 по делу № 2-4714/19</t>
  </si>
  <si>
    <t>ТАТАРСКИЙ АНДРЕЙ ВЯЧЕСЛАВОВИЧ, КД № 1511-0141 от 16.03.2012, решение Павлово-Посадского городского суда Московской области от 14.07.2016 по делу № 2-1773/2016 и от 03.02.2017 по делу № 2-2947/2016</t>
  </si>
  <si>
    <t>ТРЕСКОВ АЛЕКСАНДР ВЛАДИМИРОВИЧ, КД № 4822-0855 от 02.05.2012, судебный приказ Судебного участка № 5 судебного района, в котором создан Ленинский районный суд г. Екатеринбурга Свердловской области от 17.03.2017 по делу 2-391/2017</t>
  </si>
  <si>
    <t>ТУРАНОВ СЕРГЕЙ ВЛАДИМИРОВИЧ, КД № 4807-0621 от 13.03.2012, судебный приказ Судебного участка № 1 судебного района, в котором создан Орджоникидзевский районный суд г. Екатеринбурга Свердловской области от 04.07.2017по делу № 2-436/2017</t>
  </si>
  <si>
    <t xml:space="preserve">ТЮРИНА МАРИНА СОЛОМОНОВНА, КД № 6511-0226 от 22.03.2012, судебный приказ мирового судьи Судебного участка №8 Советского района г.Воронежа от 28.04.2017по делу № 2-494/2017 </t>
  </si>
  <si>
    <t>ФЕДОСОВ АЛЕКСАНДР ПЕТРОВИЧ, КД № 6811-0268 от 18.04.2012, Решение Первомайского районного суда г. Новосибирска от 23.03.2017 по делу №2-418/2017</t>
  </si>
  <si>
    <t>ХАРИТОНОВ СЕРГЕЙ ВЛАДИМИРОВИЧ, КД № 6411-0540 от 15.05.2012, Решение Одинцовского городскго суда Московской области от 01.07.2015 по делу №2-6387/2015</t>
  </si>
  <si>
    <t>ХАФИЗОВ РАЛИФ МАВЛИТЬЯНОВИЧ, КД № 4801-0801 от 23.04.2012, Решение Чкаловского районного суда г. Екатеринбурга от 18.04.2017 по делу №2-2332/2017</t>
  </si>
  <si>
    <t>ХОМЯКОВ ЕВГЕНИЙ БОРИСОВИЧ, КД № 6411-0601 от 18.05.2012, Решение Заволжского районного суда г. Ярославля от 30.08.2016 по делу №2-2709/2016</t>
  </si>
  <si>
    <t>ЧАСНЫК ЕЛЕНА ВИКТОРОВНА, КД № 6911-0158 от 04.05.2012, Решение Красносельского районого суда города Санкт-Петербурга от 23.07.2015 по делу №2-4322/2015 (М-1378/2015)</t>
  </si>
  <si>
    <t>ЧЕРМЯНИНОВ ВАСИЛИЙ ПЕТРОВИЧ, КД № 4801-0724 от 11.04.2012, Решения Судебного участка № 2 судебного района, в котором создан Сысертский районный суд Свердловской области от 24.03.2017 по делу №2-270/2017 и от 14.12.2018 по делу №2-3929/2018</t>
  </si>
  <si>
    <t>ЧУГУНОВ ВЛАДИМИР НИКОЛАЕВИЧ, КД № 697/08-ККК от 08.04.2008, Решение Гусевского городского суда Калининградской области от 14.03.2012 по делу №2-113/2012</t>
  </si>
  <si>
    <t>ШИШКИНА ЛАУРА АНДРЕЕВНА, КД № 6511-0420 от 30.05.2012, Решение Судебного участка №1 в Нововоронежском судебном районе Воронежской области от 27.03.2017 по делу №2-133-86/17</t>
  </si>
  <si>
    <t>ШЛЯХТИНА ЛЮДМИЛА НИКОЛАЕВНА, КД № 1611-0082 от 06.07.2012, Решение Первомайского районного суда г. Ростова-на-Дону от 26.01.2017 по делу №2- 4309/2016</t>
  </si>
  <si>
    <t>ЩЕРБАНЮК АЛЕКСАНДР АЛЕКСАНДРОВИЧ, КД № 6911-0089 от 22.03.2012, Решение Выборгского районного суда города Санкт-Петербурга от 10.04.2014 по делу №2-1312/2014</t>
  </si>
  <si>
    <t>МАРТЫНОВА ВИКТОРИЯ АНАТОЛЬЕВНА, КД № 6511-0313 от 24.04.2012, Решение Лискинского районного суда Воронежской области по делу № 2-300/2019 от 04.04.2019</t>
  </si>
  <si>
    <t>Итого:</t>
  </si>
  <si>
    <t>№ п/п</t>
  </si>
  <si>
    <t>Сумма долга, руб.</t>
  </si>
  <si>
    <t>Лот 9</t>
  </si>
  <si>
    <t>Права требования к 74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</si>
</sst>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zoomScale="85" zoomScaleNormal="85" workbookViewId="0">
      <selection activeCell="D82" sqref="D82"/>
    </sheetView>
  </sheetViews>
  <sheetFormatPr defaultRowHeight="15" x14ac:dyDescent="0.25"/>
  <cols>
    <col min="1" max="1" width="9.140625" style="7"/>
    <col min="2" max="2" width="65.28515625" style="7" customWidth="1"/>
    <col min="3" max="3" width="20.28515625" style="7" customWidth="1"/>
    <col min="4" max="4" width="30.5703125" style="7" customWidth="1"/>
    <col min="5" max="16384" width="9.140625" style="1"/>
  </cols>
  <sheetData>
    <row r="1" spans="1:4" ht="15.75" x14ac:dyDescent="0.25">
      <c r="A1" s="5" t="s">
        <v>80</v>
      </c>
      <c r="B1" s="10" t="s">
        <v>81</v>
      </c>
      <c r="C1" s="10"/>
      <c r="D1" s="10"/>
    </row>
    <row r="2" spans="1:4" ht="15.75" x14ac:dyDescent="0.25">
      <c r="A2" s="5" t="s">
        <v>78</v>
      </c>
      <c r="B2" s="5" t="s">
        <v>0</v>
      </c>
      <c r="C2" s="5" t="s">
        <v>79</v>
      </c>
      <c r="D2" s="4" t="s">
        <v>1</v>
      </c>
    </row>
    <row r="3" spans="1:4" ht="60" x14ac:dyDescent="0.25">
      <c r="A3" s="3">
        <v>1</v>
      </c>
      <c r="B3" s="8" t="s">
        <v>3</v>
      </c>
      <c r="C3" s="6">
        <v>54531.72</v>
      </c>
      <c r="D3" s="2" t="s">
        <v>2</v>
      </c>
    </row>
    <row r="4" spans="1:4" ht="45" x14ac:dyDescent="0.25">
      <c r="A4" s="3">
        <v>2</v>
      </c>
      <c r="B4" s="9" t="s">
        <v>4</v>
      </c>
      <c r="C4" s="6">
        <v>156267.26</v>
      </c>
      <c r="D4" s="2" t="s">
        <v>2</v>
      </c>
    </row>
    <row r="5" spans="1:4" ht="60" x14ac:dyDescent="0.25">
      <c r="A5" s="3">
        <v>3</v>
      </c>
      <c r="B5" s="9" t="s">
        <v>5</v>
      </c>
      <c r="C5" s="6">
        <v>308841.05</v>
      </c>
      <c r="D5" s="2" t="s">
        <v>2</v>
      </c>
    </row>
    <row r="6" spans="1:4" ht="60" x14ac:dyDescent="0.25">
      <c r="A6" s="3">
        <v>4</v>
      </c>
      <c r="B6" s="9" t="s">
        <v>6</v>
      </c>
      <c r="C6" s="6">
        <v>349850.03</v>
      </c>
      <c r="D6" s="2" t="s">
        <v>2</v>
      </c>
    </row>
    <row r="7" spans="1:4" ht="45" x14ac:dyDescent="0.25">
      <c r="A7" s="3">
        <v>5</v>
      </c>
      <c r="B7" s="9" t="s">
        <v>7</v>
      </c>
      <c r="C7" s="6">
        <v>817975</v>
      </c>
      <c r="D7" s="2" t="s">
        <v>2</v>
      </c>
    </row>
    <row r="8" spans="1:4" ht="30" x14ac:dyDescent="0.25">
      <c r="A8" s="3">
        <v>6</v>
      </c>
      <c r="B8" s="9" t="s">
        <v>8</v>
      </c>
      <c r="C8" s="6">
        <v>82584.479999999996</v>
      </c>
      <c r="D8" s="2" t="s">
        <v>2</v>
      </c>
    </row>
    <row r="9" spans="1:4" ht="45" x14ac:dyDescent="0.25">
      <c r="A9" s="3">
        <v>7</v>
      </c>
      <c r="B9" s="9" t="s">
        <v>9</v>
      </c>
      <c r="C9" s="6">
        <v>4008.23</v>
      </c>
      <c r="D9" s="2" t="s">
        <v>2</v>
      </c>
    </row>
    <row r="10" spans="1:4" ht="45" x14ac:dyDescent="0.25">
      <c r="A10" s="3">
        <v>8</v>
      </c>
      <c r="B10" s="9" t="s">
        <v>10</v>
      </c>
      <c r="C10" s="6">
        <v>19205.7</v>
      </c>
      <c r="D10" s="2" t="s">
        <v>2</v>
      </c>
    </row>
    <row r="11" spans="1:4" ht="30" x14ac:dyDescent="0.25">
      <c r="A11" s="3">
        <v>9</v>
      </c>
      <c r="B11" s="9" t="s">
        <v>11</v>
      </c>
      <c r="C11" s="6">
        <v>174963.91</v>
      </c>
      <c r="D11" s="2" t="s">
        <v>2</v>
      </c>
    </row>
    <row r="12" spans="1:4" ht="60" x14ac:dyDescent="0.25">
      <c r="A12" s="3">
        <v>10</v>
      </c>
      <c r="B12" s="9" t="s">
        <v>12</v>
      </c>
      <c r="C12" s="6">
        <v>171292.74</v>
      </c>
      <c r="D12" s="2" t="s">
        <v>2</v>
      </c>
    </row>
    <row r="13" spans="1:4" ht="60" x14ac:dyDescent="0.25">
      <c r="A13" s="3">
        <v>11</v>
      </c>
      <c r="B13" s="9" t="s">
        <v>13</v>
      </c>
      <c r="C13" s="6">
        <v>1000</v>
      </c>
      <c r="D13" s="2" t="s">
        <v>2</v>
      </c>
    </row>
    <row r="14" spans="1:4" ht="45" x14ac:dyDescent="0.25">
      <c r="A14" s="3">
        <v>12</v>
      </c>
      <c r="B14" s="9" t="s">
        <v>14</v>
      </c>
      <c r="C14" s="6">
        <v>2725.67</v>
      </c>
      <c r="D14" s="2" t="s">
        <v>2</v>
      </c>
    </row>
    <row r="15" spans="1:4" ht="45" x14ac:dyDescent="0.25">
      <c r="A15" s="3">
        <v>13</v>
      </c>
      <c r="B15" s="9" t="s">
        <v>15</v>
      </c>
      <c r="C15" s="6">
        <v>97637.08</v>
      </c>
      <c r="D15" s="2" t="s">
        <v>2</v>
      </c>
    </row>
    <row r="16" spans="1:4" ht="45" x14ac:dyDescent="0.25">
      <c r="A16" s="3">
        <v>14</v>
      </c>
      <c r="B16" s="9" t="s">
        <v>16</v>
      </c>
      <c r="C16" s="6">
        <v>371971.23</v>
      </c>
      <c r="D16" s="2" t="s">
        <v>2</v>
      </c>
    </row>
    <row r="17" spans="1:4" ht="45" x14ac:dyDescent="0.25">
      <c r="A17" s="3">
        <v>15</v>
      </c>
      <c r="B17" s="9" t="s">
        <v>17</v>
      </c>
      <c r="C17" s="6">
        <v>36533</v>
      </c>
      <c r="D17" s="2" t="s">
        <v>2</v>
      </c>
    </row>
    <row r="18" spans="1:4" ht="45" x14ac:dyDescent="0.25">
      <c r="A18" s="3">
        <v>16</v>
      </c>
      <c r="B18" s="9" t="s">
        <v>18</v>
      </c>
      <c r="C18" s="6">
        <v>22940.27</v>
      </c>
      <c r="D18" s="2" t="s">
        <v>2</v>
      </c>
    </row>
    <row r="19" spans="1:4" ht="60" x14ac:dyDescent="0.25">
      <c r="A19" s="3">
        <v>17</v>
      </c>
      <c r="B19" s="9" t="s">
        <v>19</v>
      </c>
      <c r="C19" s="6">
        <v>110503.18</v>
      </c>
      <c r="D19" s="2" t="s">
        <v>2</v>
      </c>
    </row>
    <row r="20" spans="1:4" ht="45" x14ac:dyDescent="0.25">
      <c r="A20" s="3">
        <v>18</v>
      </c>
      <c r="B20" s="9" t="s">
        <v>20</v>
      </c>
      <c r="C20" s="6">
        <v>88021.77</v>
      </c>
      <c r="D20" s="2" t="s">
        <v>2</v>
      </c>
    </row>
    <row r="21" spans="1:4" ht="45" x14ac:dyDescent="0.25">
      <c r="A21" s="3">
        <v>19</v>
      </c>
      <c r="B21" s="9" t="s">
        <v>21</v>
      </c>
      <c r="C21" s="6">
        <v>63069.67</v>
      </c>
      <c r="D21" s="2" t="s">
        <v>2</v>
      </c>
    </row>
    <row r="22" spans="1:4" ht="45" x14ac:dyDescent="0.25">
      <c r="A22" s="3">
        <v>20</v>
      </c>
      <c r="B22" s="9" t="s">
        <v>22</v>
      </c>
      <c r="C22" s="6">
        <v>278440.06</v>
      </c>
      <c r="D22" s="2" t="s">
        <v>2</v>
      </c>
    </row>
    <row r="23" spans="1:4" ht="60" x14ac:dyDescent="0.25">
      <c r="A23" s="3">
        <v>21</v>
      </c>
      <c r="B23" s="9" t="s">
        <v>23</v>
      </c>
      <c r="C23" s="6">
        <v>101350.53</v>
      </c>
      <c r="D23" s="2" t="s">
        <v>2</v>
      </c>
    </row>
    <row r="24" spans="1:4" ht="45" x14ac:dyDescent="0.25">
      <c r="A24" s="3">
        <v>22</v>
      </c>
      <c r="B24" s="9" t="s">
        <v>24</v>
      </c>
      <c r="C24" s="6">
        <v>7309.56</v>
      </c>
      <c r="D24" s="2" t="s">
        <v>2</v>
      </c>
    </row>
    <row r="25" spans="1:4" ht="45" x14ac:dyDescent="0.25">
      <c r="A25" s="3">
        <v>23</v>
      </c>
      <c r="B25" s="9" t="s">
        <v>25</v>
      </c>
      <c r="C25" s="6">
        <v>233710.42</v>
      </c>
      <c r="D25" s="2" t="s">
        <v>2</v>
      </c>
    </row>
    <row r="26" spans="1:4" ht="45" x14ac:dyDescent="0.25">
      <c r="A26" s="3">
        <v>24</v>
      </c>
      <c r="B26" s="9" t="s">
        <v>26</v>
      </c>
      <c r="C26" s="6">
        <v>6323.35</v>
      </c>
      <c r="D26" s="2" t="s">
        <v>2</v>
      </c>
    </row>
    <row r="27" spans="1:4" ht="75" x14ac:dyDescent="0.25">
      <c r="A27" s="3">
        <v>25</v>
      </c>
      <c r="B27" s="9" t="s">
        <v>27</v>
      </c>
      <c r="C27" s="6">
        <v>10898</v>
      </c>
      <c r="D27" s="2" t="s">
        <v>2</v>
      </c>
    </row>
    <row r="28" spans="1:4" ht="60" x14ac:dyDescent="0.25">
      <c r="A28" s="3">
        <v>26</v>
      </c>
      <c r="B28" s="9" t="s">
        <v>28</v>
      </c>
      <c r="C28" s="2">
        <v>8793.68</v>
      </c>
      <c r="D28" s="2" t="s">
        <v>2</v>
      </c>
    </row>
    <row r="29" spans="1:4" ht="45" x14ac:dyDescent="0.25">
      <c r="A29" s="3">
        <v>27</v>
      </c>
      <c r="B29" s="9" t="s">
        <v>29</v>
      </c>
      <c r="C29" s="6">
        <v>121427.18</v>
      </c>
      <c r="D29" s="2" t="s">
        <v>2</v>
      </c>
    </row>
    <row r="30" spans="1:4" ht="45" x14ac:dyDescent="0.25">
      <c r="A30" s="3">
        <v>28</v>
      </c>
      <c r="B30" s="9" t="s">
        <v>30</v>
      </c>
      <c r="C30" s="6">
        <v>98919.2</v>
      </c>
      <c r="D30" s="2" t="s">
        <v>2</v>
      </c>
    </row>
    <row r="31" spans="1:4" ht="45" x14ac:dyDescent="0.25">
      <c r="A31" s="3">
        <v>29</v>
      </c>
      <c r="B31" s="9" t="s">
        <v>31</v>
      </c>
      <c r="C31" s="6">
        <v>48997.35</v>
      </c>
      <c r="D31" s="2" t="s">
        <v>2</v>
      </c>
    </row>
    <row r="32" spans="1:4" ht="60" x14ac:dyDescent="0.25">
      <c r="A32" s="3">
        <v>30</v>
      </c>
      <c r="B32" s="9" t="s">
        <v>32</v>
      </c>
      <c r="C32" s="6">
        <v>258097.44</v>
      </c>
      <c r="D32" s="2" t="s">
        <v>2</v>
      </c>
    </row>
    <row r="33" spans="1:4" ht="45" x14ac:dyDescent="0.25">
      <c r="A33" s="3">
        <v>31</v>
      </c>
      <c r="B33" s="9" t="s">
        <v>33</v>
      </c>
      <c r="C33" s="6">
        <v>204814.02</v>
      </c>
      <c r="D33" s="2" t="s">
        <v>2</v>
      </c>
    </row>
    <row r="34" spans="1:4" ht="45" x14ac:dyDescent="0.25">
      <c r="A34" s="3">
        <v>32</v>
      </c>
      <c r="B34" s="9" t="s">
        <v>34</v>
      </c>
      <c r="C34" s="6">
        <v>75000</v>
      </c>
      <c r="D34" s="2" t="s">
        <v>2</v>
      </c>
    </row>
    <row r="35" spans="1:4" ht="45" x14ac:dyDescent="0.25">
      <c r="A35" s="3">
        <v>33</v>
      </c>
      <c r="B35" s="9" t="s">
        <v>35</v>
      </c>
      <c r="C35" s="6">
        <v>103039.03</v>
      </c>
      <c r="D35" s="2" t="s">
        <v>2</v>
      </c>
    </row>
    <row r="36" spans="1:4" ht="75" x14ac:dyDescent="0.25">
      <c r="A36" s="3">
        <v>34</v>
      </c>
      <c r="B36" s="9" t="s">
        <v>36</v>
      </c>
      <c r="C36" s="6">
        <v>28484.29</v>
      </c>
      <c r="D36" s="2" t="s">
        <v>2</v>
      </c>
    </row>
    <row r="37" spans="1:4" ht="75" x14ac:dyDescent="0.25">
      <c r="A37" s="3">
        <v>35</v>
      </c>
      <c r="B37" s="9" t="s">
        <v>37</v>
      </c>
      <c r="C37" s="6">
        <v>26733.77</v>
      </c>
      <c r="D37" s="2" t="s">
        <v>2</v>
      </c>
    </row>
    <row r="38" spans="1:4" ht="45" x14ac:dyDescent="0.25">
      <c r="A38" s="3">
        <v>36</v>
      </c>
      <c r="B38" s="9" t="s">
        <v>38</v>
      </c>
      <c r="C38" s="6">
        <v>157483.43</v>
      </c>
      <c r="D38" s="2" t="s">
        <v>2</v>
      </c>
    </row>
    <row r="39" spans="1:4" ht="45" x14ac:dyDescent="0.25">
      <c r="A39" s="3">
        <v>37</v>
      </c>
      <c r="B39" s="9" t="s">
        <v>39</v>
      </c>
      <c r="C39" s="6">
        <v>154078.06</v>
      </c>
      <c r="D39" s="2" t="s">
        <v>2</v>
      </c>
    </row>
    <row r="40" spans="1:4" ht="60" x14ac:dyDescent="0.25">
      <c r="A40" s="3">
        <v>38</v>
      </c>
      <c r="B40" s="9" t="s">
        <v>40</v>
      </c>
      <c r="C40" s="6">
        <v>211800.9</v>
      </c>
      <c r="D40" s="2" t="s">
        <v>2</v>
      </c>
    </row>
    <row r="41" spans="1:4" ht="45" x14ac:dyDescent="0.25">
      <c r="A41" s="3">
        <v>39</v>
      </c>
      <c r="B41" s="9" t="s">
        <v>41</v>
      </c>
      <c r="C41" s="6">
        <v>119388.74</v>
      </c>
      <c r="D41" s="2" t="s">
        <v>2</v>
      </c>
    </row>
    <row r="42" spans="1:4" ht="60" x14ac:dyDescent="0.25">
      <c r="A42" s="3">
        <v>40</v>
      </c>
      <c r="B42" s="9" t="s">
        <v>42</v>
      </c>
      <c r="C42" s="6">
        <v>145641.89000000001</v>
      </c>
      <c r="D42" s="2" t="s">
        <v>2</v>
      </c>
    </row>
    <row r="43" spans="1:4" ht="45" x14ac:dyDescent="0.25">
      <c r="A43" s="3">
        <v>41</v>
      </c>
      <c r="B43" s="9" t="s">
        <v>43</v>
      </c>
      <c r="C43" s="6">
        <v>7937.11</v>
      </c>
      <c r="D43" s="2" t="s">
        <v>2</v>
      </c>
    </row>
    <row r="44" spans="1:4" ht="60" x14ac:dyDescent="0.25">
      <c r="A44" s="3">
        <v>42</v>
      </c>
      <c r="B44" s="9" t="s">
        <v>44</v>
      </c>
      <c r="C44" s="6">
        <v>152862.20000000001</v>
      </c>
      <c r="D44" s="2" t="s">
        <v>2</v>
      </c>
    </row>
    <row r="45" spans="1:4" ht="45" x14ac:dyDescent="0.25">
      <c r="A45" s="3">
        <v>43</v>
      </c>
      <c r="B45" s="9" t="s">
        <v>45</v>
      </c>
      <c r="C45" s="6">
        <v>598.20000000000005</v>
      </c>
      <c r="D45" s="2" t="s">
        <v>2</v>
      </c>
    </row>
    <row r="46" spans="1:4" ht="75" x14ac:dyDescent="0.25">
      <c r="A46" s="3">
        <v>44</v>
      </c>
      <c r="B46" s="9" t="s">
        <v>46</v>
      </c>
      <c r="C46" s="6">
        <v>349575.9</v>
      </c>
      <c r="D46" s="2" t="s">
        <v>2</v>
      </c>
    </row>
    <row r="47" spans="1:4" ht="45" x14ac:dyDescent="0.25">
      <c r="A47" s="3">
        <v>45</v>
      </c>
      <c r="B47" s="9" t="s">
        <v>47</v>
      </c>
      <c r="C47" s="6">
        <v>1046762.63</v>
      </c>
      <c r="D47" s="2" t="s">
        <v>2</v>
      </c>
    </row>
    <row r="48" spans="1:4" ht="45" x14ac:dyDescent="0.25">
      <c r="A48" s="3">
        <v>46</v>
      </c>
      <c r="B48" s="9" t="s">
        <v>48</v>
      </c>
      <c r="C48" s="6">
        <v>7262.52</v>
      </c>
      <c r="D48" s="2" t="s">
        <v>2</v>
      </c>
    </row>
    <row r="49" spans="1:4" ht="75" x14ac:dyDescent="0.25">
      <c r="A49" s="3">
        <v>47</v>
      </c>
      <c r="B49" s="9" t="s">
        <v>49</v>
      </c>
      <c r="C49" s="6">
        <v>5911.3</v>
      </c>
      <c r="D49" s="2" t="s">
        <v>2</v>
      </c>
    </row>
    <row r="50" spans="1:4" ht="60" x14ac:dyDescent="0.25">
      <c r="A50" s="3">
        <v>48</v>
      </c>
      <c r="B50" s="9" t="s">
        <v>50</v>
      </c>
      <c r="C50" s="6">
        <v>11610.93</v>
      </c>
      <c r="D50" s="2" t="s">
        <v>2</v>
      </c>
    </row>
    <row r="51" spans="1:4" ht="45" x14ac:dyDescent="0.25">
      <c r="A51" s="3">
        <v>49</v>
      </c>
      <c r="B51" s="9" t="s">
        <v>51</v>
      </c>
      <c r="C51" s="6">
        <v>44415.45</v>
      </c>
      <c r="D51" s="2" t="s">
        <v>2</v>
      </c>
    </row>
    <row r="52" spans="1:4" ht="45" x14ac:dyDescent="0.25">
      <c r="A52" s="3">
        <v>50</v>
      </c>
      <c r="B52" s="9" t="s">
        <v>52</v>
      </c>
      <c r="C52" s="6">
        <v>38333</v>
      </c>
      <c r="D52" s="2" t="s">
        <v>2</v>
      </c>
    </row>
    <row r="53" spans="1:4" ht="45" x14ac:dyDescent="0.25">
      <c r="A53" s="3">
        <v>51</v>
      </c>
      <c r="B53" s="9" t="s">
        <v>53</v>
      </c>
      <c r="C53" s="6">
        <v>271427.81</v>
      </c>
      <c r="D53" s="2" t="s">
        <v>2</v>
      </c>
    </row>
    <row r="54" spans="1:4" ht="60" x14ac:dyDescent="0.25">
      <c r="A54" s="3">
        <v>52</v>
      </c>
      <c r="B54" s="9" t="s">
        <v>54</v>
      </c>
      <c r="C54" s="6">
        <v>98563.97</v>
      </c>
      <c r="D54" s="2" t="s">
        <v>2</v>
      </c>
    </row>
    <row r="55" spans="1:4" ht="45" x14ac:dyDescent="0.25">
      <c r="A55" s="3">
        <v>53</v>
      </c>
      <c r="B55" s="9" t="s">
        <v>55</v>
      </c>
      <c r="C55" s="6">
        <v>394427.51</v>
      </c>
      <c r="D55" s="2" t="s">
        <v>2</v>
      </c>
    </row>
    <row r="56" spans="1:4" ht="45" x14ac:dyDescent="0.25">
      <c r="A56" s="3">
        <v>54</v>
      </c>
      <c r="B56" s="9" t="s">
        <v>56</v>
      </c>
      <c r="C56" s="6">
        <v>177602.93</v>
      </c>
      <c r="D56" s="2" t="s">
        <v>2</v>
      </c>
    </row>
    <row r="57" spans="1:4" ht="60" x14ac:dyDescent="0.25">
      <c r="A57" s="3">
        <v>55</v>
      </c>
      <c r="B57" s="9" t="s">
        <v>57</v>
      </c>
      <c r="C57" s="6">
        <v>130134.58</v>
      </c>
      <c r="D57" s="2" t="s">
        <v>2</v>
      </c>
    </row>
    <row r="58" spans="1:4" ht="45" x14ac:dyDescent="0.25">
      <c r="A58" s="3">
        <v>56</v>
      </c>
      <c r="B58" s="9" t="s">
        <v>58</v>
      </c>
      <c r="C58" s="6">
        <v>180143.81</v>
      </c>
      <c r="D58" s="2" t="s">
        <v>2</v>
      </c>
    </row>
    <row r="59" spans="1:4" ht="45" x14ac:dyDescent="0.25">
      <c r="A59" s="3">
        <v>57</v>
      </c>
      <c r="B59" s="9" t="s">
        <v>59</v>
      </c>
      <c r="C59" s="6">
        <v>16895</v>
      </c>
      <c r="D59" s="2" t="s">
        <v>2</v>
      </c>
    </row>
    <row r="60" spans="1:4" ht="60" x14ac:dyDescent="0.25">
      <c r="A60" s="3">
        <v>58</v>
      </c>
      <c r="B60" s="9" t="s">
        <v>60</v>
      </c>
      <c r="C60" s="6">
        <v>200528.24</v>
      </c>
      <c r="D60" s="2" t="s">
        <v>2</v>
      </c>
    </row>
    <row r="61" spans="1:4" ht="45" x14ac:dyDescent="0.25">
      <c r="A61" s="3">
        <v>59</v>
      </c>
      <c r="B61" s="9" t="s">
        <v>61</v>
      </c>
      <c r="C61" s="6">
        <v>259626.38</v>
      </c>
      <c r="D61" s="2" t="s">
        <v>2</v>
      </c>
    </row>
    <row r="62" spans="1:4" ht="60" x14ac:dyDescent="0.25">
      <c r="A62" s="3">
        <v>60</v>
      </c>
      <c r="B62" s="9" t="s">
        <v>62</v>
      </c>
      <c r="C62" s="6">
        <v>170034.8</v>
      </c>
      <c r="D62" s="2" t="s">
        <v>2</v>
      </c>
    </row>
    <row r="63" spans="1:4" ht="60" x14ac:dyDescent="0.25">
      <c r="A63" s="3">
        <v>61</v>
      </c>
      <c r="B63" s="9" t="s">
        <v>63</v>
      </c>
      <c r="C63" s="6">
        <v>286656.17</v>
      </c>
      <c r="D63" s="2" t="s">
        <v>2</v>
      </c>
    </row>
    <row r="64" spans="1:4" ht="75" x14ac:dyDescent="0.25">
      <c r="A64" s="3">
        <v>62</v>
      </c>
      <c r="B64" s="9" t="s">
        <v>64</v>
      </c>
      <c r="C64" s="6">
        <v>520.29</v>
      </c>
      <c r="D64" s="2" t="s">
        <v>2</v>
      </c>
    </row>
    <row r="65" spans="1:4" ht="45" x14ac:dyDescent="0.25">
      <c r="A65" s="3">
        <v>63</v>
      </c>
      <c r="B65" s="9" t="s">
        <v>65</v>
      </c>
      <c r="C65" s="6">
        <v>118179.56</v>
      </c>
      <c r="D65" s="2" t="s">
        <v>2</v>
      </c>
    </row>
    <row r="66" spans="1:4" ht="45" x14ac:dyDescent="0.25">
      <c r="A66" s="3">
        <v>64</v>
      </c>
      <c r="B66" s="9" t="s">
        <v>66</v>
      </c>
      <c r="C66" s="6">
        <v>2642.51</v>
      </c>
      <c r="D66" s="2" t="s">
        <v>2</v>
      </c>
    </row>
    <row r="67" spans="1:4" ht="45" x14ac:dyDescent="0.25">
      <c r="A67" s="3">
        <v>65</v>
      </c>
      <c r="B67" s="9" t="s">
        <v>67</v>
      </c>
      <c r="C67" s="6">
        <v>42881</v>
      </c>
      <c r="D67" s="2" t="s">
        <v>2</v>
      </c>
    </row>
    <row r="68" spans="1:4" ht="45" x14ac:dyDescent="0.25">
      <c r="A68" s="3">
        <v>66</v>
      </c>
      <c r="B68" s="9" t="s">
        <v>68</v>
      </c>
      <c r="C68" s="6">
        <v>199147.09</v>
      </c>
      <c r="D68" s="2" t="s">
        <v>2</v>
      </c>
    </row>
    <row r="69" spans="1:4" ht="45" x14ac:dyDescent="0.25">
      <c r="A69" s="3">
        <v>67</v>
      </c>
      <c r="B69" s="9" t="s">
        <v>69</v>
      </c>
      <c r="C69" s="6">
        <v>819268.69</v>
      </c>
      <c r="D69" s="2" t="s">
        <v>2</v>
      </c>
    </row>
    <row r="70" spans="1:4" ht="45" x14ac:dyDescent="0.25">
      <c r="A70" s="3">
        <v>68</v>
      </c>
      <c r="B70" s="9" t="s">
        <v>70</v>
      </c>
      <c r="C70" s="6">
        <v>72811.81</v>
      </c>
      <c r="D70" s="2" t="s">
        <v>2</v>
      </c>
    </row>
    <row r="71" spans="1:4" ht="75" x14ac:dyDescent="0.25">
      <c r="A71" s="3">
        <v>69</v>
      </c>
      <c r="B71" s="9" t="s">
        <v>71</v>
      </c>
      <c r="C71" s="6">
        <v>162582.66</v>
      </c>
      <c r="D71" s="2" t="s">
        <v>2</v>
      </c>
    </row>
    <row r="72" spans="1:4" ht="45" x14ac:dyDescent="0.25">
      <c r="A72" s="3">
        <v>70</v>
      </c>
      <c r="B72" s="9" t="s">
        <v>72</v>
      </c>
      <c r="C72" s="6">
        <v>41562.080000000002</v>
      </c>
      <c r="D72" s="2" t="s">
        <v>2</v>
      </c>
    </row>
    <row r="73" spans="1:4" ht="60" x14ac:dyDescent="0.25">
      <c r="A73" s="3">
        <v>71</v>
      </c>
      <c r="B73" s="9" t="s">
        <v>73</v>
      </c>
      <c r="C73" s="6">
        <v>96906.09</v>
      </c>
      <c r="D73" s="2" t="s">
        <v>2</v>
      </c>
    </row>
    <row r="74" spans="1:4" ht="45" x14ac:dyDescent="0.25">
      <c r="A74" s="3">
        <v>72</v>
      </c>
      <c r="B74" s="9" t="s">
        <v>74</v>
      </c>
      <c r="C74" s="6">
        <v>194309.94</v>
      </c>
      <c r="D74" s="2" t="s">
        <v>2</v>
      </c>
    </row>
    <row r="75" spans="1:4" ht="45" x14ac:dyDescent="0.25">
      <c r="A75" s="3">
        <v>73</v>
      </c>
      <c r="B75" s="9" t="s">
        <v>75</v>
      </c>
      <c r="C75" s="6">
        <v>67422.03</v>
      </c>
      <c r="D75" s="2" t="s">
        <v>2</v>
      </c>
    </row>
    <row r="76" spans="1:4" ht="45" x14ac:dyDescent="0.25">
      <c r="A76" s="3">
        <v>74</v>
      </c>
      <c r="B76" s="9" t="s">
        <v>76</v>
      </c>
      <c r="C76" s="6">
        <v>36004.89</v>
      </c>
      <c r="D76" s="2" t="s">
        <v>2</v>
      </c>
    </row>
    <row r="77" spans="1:4" ht="15.75" x14ac:dyDescent="0.25">
      <c r="A77" s="2"/>
      <c r="B77" s="11" t="s">
        <v>77</v>
      </c>
      <c r="C77" s="12">
        <f>SUM(C3:C76)</f>
        <v>11040201.969999999</v>
      </c>
      <c r="D77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Кухтаекова Ирина Геннадьевна</dc:creator>
  <cp:lastModifiedBy>Ефимова Ирина Николаевна</cp:lastModifiedBy>
  <cp:lastPrinted>2022-10-13T14:36:16Z</cp:lastPrinted>
  <dcterms:created xsi:type="dcterms:W3CDTF">2022-09-28T14:10:39Z</dcterms:created>
  <dcterms:modified xsi:type="dcterms:W3CDTF">2022-10-17T12:25:02Z</dcterms:modified>
</cp:coreProperties>
</file>