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1 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<sst xmlns="http://schemas.openxmlformats.org/spreadsheetml/2006/main" count="61" uniqueCount="61">
  <si>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Сумма долга, руб.</t>
  </si>
  <si>
    <t>№ п/п</t>
  </si>
  <si>
    <t>Итого:</t>
  </si>
  <si>
    <t>Права требования к 57 физическим лицам, г. Москва</t>
  </si>
  <si>
    <t>СЕМЁНОВА ЕЛЕНА АРКАДЬЕВНА, КД КлассСтрах-000/10/007 от 24.10.2012, решение Люберецкого городского суда Московской области от 10.02.2016 по делу № 2-819/2016</t>
  </si>
  <si>
    <t>Семченко Ольга Павловна, КД СотрудникиСтр-58/05/002 от 16.05.2013, решение Перовского районного суда г. Москвы от 18.04.2017 по делу № 2-2282/2017</t>
  </si>
  <si>
    <t>Симонов Валерий Евгеньевич, КД ПростойСтр-53/08/001 от 10.08.2012, решение Никулинского районного суда г. Москвы от 07.10.2014 по делу № 2-5834/2014</t>
  </si>
  <si>
    <t xml:space="preserve">СКОТНИКОВ ЮРИЙ ВИКТОРОВИЧ, КД ШПростСтр-59/12/2223 от 19.12.2013, судебный приказ мирового судьи судебного участка № 269 Шатурского судебного района Московской области от 12.01.2017 по делу № 2-35/2017 </t>
  </si>
  <si>
    <t>Слипченко Владимир Юрьевич, КД Бюджетный - 12232 от 24.10.2014, решение Химкинского городского суда МО от 03.03.2017 по делу № 2-8301/2016</t>
  </si>
  <si>
    <t>Соколов Антон Валериевич, КД Простой-9662 от 01.08.2014, судебный приказ мирового судьи судебного участка № 173 района Митино г. Москвы от 13.07.2017 по делу № 2-407/2017</t>
  </si>
  <si>
    <t>Соколов Павел Владимирович, КД ДовериеСтр-000/07/001 от 02.07.2013, решение Раменского городского суда МО от 06.07.2016 по делу № 2-4090/2016</t>
  </si>
  <si>
    <t>Соколов Сергей Валерьевич, КД Простой-11920 от 13.10.2014, заочное решение Щелковского городского суда МО от 24.02.2016 по делу № 2-1273/2016</t>
  </si>
  <si>
    <t>Соколов Сергей Олегович, КД Доверие-13630 от 03.12.2014, заочное решение Сормовского районного суда г. Нижнего Новогорода от 23.03.2016 по делу № 2-1709/2016</t>
  </si>
  <si>
    <t>Сорокина Марианна Александровна, КД ПростойСтр-53/09/004 от 17.09.2012, решение Басманного районного суда г. Москвы от 14.10.2014 по делу № 2-3835/2014</t>
  </si>
  <si>
    <t>Тарапанов Андрей Николаевич, КД КлассСтрах-000/08/072 от 17.08.2012, решение Савеловского районного суда г. Москвы от 22.03.2016 по делу № 2-1879/2016</t>
  </si>
  <si>
    <t>ТАФИНЦЕВ МИХАИЛ СЕРГЕЕВИЧ, КД ШПростСтр-59/12/2974 от 27.12.2013, судебный приказ мирового судьи судебного участка № 271 Шатурского судебного района МО от 25.08.2017 по делу № 2-711/2017</t>
  </si>
  <si>
    <t>Угаров Илья Вячеславович, КД ШПростой-59/07/9556 от 29.07.2014, судебный приказ мирового судби судебного участка № 269 Шатурского судебного района МО от 12.01.2017 по делу № 2-18/2017</t>
  </si>
  <si>
    <t>Филипчук Антон Игоревич, КД БПростой-8184 от 16.06.2014, решение Володарского районного суда г. брянска от 07.02.2017 по делу № 2-213/2017</t>
  </si>
  <si>
    <t>Холодкова Анна Владимировна, КД Простой-000/04/5874 от 08.04.2014, заочное решение Солнечногорского городского суда МО от 01.08.2016 по делу № 2-3739/2016</t>
  </si>
  <si>
    <t>Тимошкин Михаил Иванович, КД Р006/10Ф от 04.02.2010, судебный приказ мирового судьи судебного участка № 270 Шатурского судебного района Московской области от 18.05.2012 по делу № 2-370/2012</t>
  </si>
  <si>
    <t>Тихомиров Алексей Павлович, КД Классический-000/10/634 от 18.10.2013,Классический-000/10/717 от 18.10.2013, определение Арбитражного суда Московской области от 29.04.2021 по делу № А41-68699/2020</t>
  </si>
  <si>
    <t>Белокуров Олег Юрьевич, КД ПростойСтр-000/09/003 от 06.09.2012, решение мирового судьи судебного участка № 387 Басманного судебного района от 27.02.2015 по делу № 2-29/2015</t>
  </si>
  <si>
    <t>Большаков Сергей Алексеевич, КД РПростСтр-06/12/008 от 14.12.2012</t>
  </si>
  <si>
    <t>Брылин Алексей Валериевич, КД ПростойСтр-000/09/002 от 04.09.2012, заочное решение Симоновского районного суда г. Москвы от 15.03.2016 по делу 2-1317/2016</t>
  </si>
  <si>
    <t>Васильев Александр Владимирович, КД Доверие-9111 от 15.07.2014, судебный приказ мирового судьи судебного участка № 143 района Солнцево г. Москвы от 04.05.2017 по делу 2-247/2017</t>
  </si>
  <si>
    <t xml:space="preserve">Галанкин Роман Александрович, КД Простой-9552 от 30.07.2014, решение Кунцевского районного суда г. Москвы от 21.06.2017 по делу № 2-3285/2017 </t>
  </si>
  <si>
    <t>Григорьева Татьяна Валерьевна, КД ПростойСтр-000/04/023 от 07.05.2013, судебный приказ мирового судьи судебного участка № 15 района Северное Бутово г. Москвы</t>
  </si>
  <si>
    <t>Дубинский Николай Николаевич, КД Простой-0-04/5889 от 07.04.2014, решение Пресненского районного суда г. Москвы от 15.06.2017 по делу № 2-4594/2017</t>
  </si>
  <si>
    <t xml:space="preserve">Дятлов Арсений Витальевич, КД ББюджетный-13448 от 28.11.2014, заочное решение Фокинского районного суда г. Брянска от 26.07.2016 по делу № 2-1541/2016 </t>
  </si>
  <si>
    <t xml:space="preserve">ЖУКОВА НАТАЛЬЯ НИКОЛАЕВНА, КД РПростой-12261 от 28.10.2014, решение Шатурского городского суда Московской области от 21.04.2016 по делу № 2-651/2016 </t>
  </si>
  <si>
    <t>Иванов Игорь Сергеевич, КД Классический-000/09/006 от 17.09.2013, решение Пресненского районного суда г. Москвы от 13.07.2017 по делу № 2-2637/2017</t>
  </si>
  <si>
    <t>ИСАКОВ ЮРИЙ ГЕОРГИЕВИЧ, КД РПростой-14784 от 24.02.2015, судебный приказ мирового судьи судебного участка № 271 Шатурского судебного района Московской области от 07.08.2018 по делу № 2-944/2018</t>
  </si>
  <si>
    <t>Кан Татьяна Валерьевна, КД Бюджетный-11869 от 15.10.2014, заочное решение Щербинского районного суда г. Москвы от 03.11.2016 по делу № 2-4450/2016</t>
  </si>
  <si>
    <t>Кащенко Максим Михайлович, КД Простой-7356 от 16.05.2014, судебный приказ мирового судьи № 28 района Царицыно г. Москвы от 07.12.2016 по делу № 2-1092/2016</t>
  </si>
  <si>
    <t>Кирилин Николай Аркадьевич, КД ШПростой-59/07/9336 от 22.07.2014, решение Шатурского городского суда Московской области от 31.03.2016 по делу № 2-645/2016</t>
  </si>
  <si>
    <t>Кондрашова Людмила Юрьевна, КД Простой-000/10/949 от 30.10.2013, решение Видновского городского суда Московской области от 11.04.2016 по делу № 2-1846/2016</t>
  </si>
  <si>
    <t>Коновец Яков Александрович, КД ШПростСтр-59/09/005 от 05.09.2013, судебный приказ мирового судьи судебного участка № 271 Шатурского судебного района Московской области от 25.08.2017 по делу № 2-710/2017</t>
  </si>
  <si>
    <t>Купарисова Юлия Андреевна, КД КлассСтрах-000/09/009 от 27.09.2012, решение Зюзинского районного суда г. Москвы от 15.09.2016 по делу № 2-4782/2016</t>
  </si>
  <si>
    <t>Лисин Виктор Николаевич, КД ДовериеСтр-34/02/001 от 27.02.2013, решение Долгопрудненского городского суда Московской области от 20.08.2014 по делу № 2-1313/2014</t>
  </si>
  <si>
    <t>Лукьянов Илья Андреевич, КД Доверие-0/04/5196 от 09.04.2014, КД Доверие-0/04/6258 от 09.04.2014, решение Балашихинского городского суда Московской области от 06.07.2017 по делу № 2-4167/2017</t>
  </si>
  <si>
    <t>Медведев Вячеслав Анатольевич, КД ПростойСтр-000/08/066 от 22.08.2012, решение Симоновского районного суда г. Москвы от 24.02.2016 по делу № 2-1217/2016</t>
  </si>
  <si>
    <t>Микелаишвили Давид Сандроевич, КД Простой-000/01/3198 от 15.01.2014, решение Коптевского районного суда г. Москвы от 19.04.2016 по делу № 2-899/2016</t>
  </si>
  <si>
    <t>Надеждин Владимир Михайлович, КД ШТовКрГазСт-59/09/028 от 01.10.2013, судебный приказ мирового судьи судебного участка № 271 Шатурского судебного района Московской области от 25.08.2017 по делу № 2-708/2017</t>
  </si>
  <si>
    <t>Николаев Константин Викторович, КД Классический-000/11/869 от 05.11.2013, решение Пресненского районного суда г. Москвы от 11.08.2016 по делу № 2-6050/2016</t>
  </si>
  <si>
    <t>Олефиренко Дмитрий Анатольевич, КД Простой-9882 от 06.08.2014, заочное решение Можайского городского суда Московской области от 17.08.2016 по делу № 2-1419/2016</t>
  </si>
  <si>
    <t>Пахарев Владимир Владимирович, КД БПростой-9232 от 16.07.2014, судебный приказ мирового судьи судебного участка № 15 Советского судебного района г. Брянска от 26.12.2016 по делу № 2-162/2016</t>
  </si>
  <si>
    <t>Савидов Василий Валерьевич, КД Бюджетный-000/01/001 от 21.01.2013, решение Бабушкинского районного суда г. Москвы от 17.02.2016 по делу № 2-2710/2016</t>
  </si>
  <si>
    <t>Бородин Вадим Юрьевич, КД БюджетныйСтр-000/08/114 от 21.08.2012, решение Хорошевского районного суда г. Москвы от 11.07.2014 г. по делу № 2-4006/2014</t>
  </si>
  <si>
    <t>Голубков Алексей Александрович, КД Классический-000/12/2314 от 12.12.2013, решение Бутырского районного суда г. Москвы от 22.12.2014 по делу № 2-6905/2014</t>
  </si>
  <si>
    <t>Каракеян Артур Рубенович, КД ДовериеСтр-000/08/0031 от 07.08.2013, решение Кузьминского районного суда г. Москвы от 25.09.2014 по делу № 2-5033/2014</t>
  </si>
  <si>
    <t>Комов Глеб Викторович, КД Простой-8129 от 10.06.2014, решение Перовского районного суда г. Москвы от 14.04.2015 по делу № 2-2275/2015</t>
  </si>
  <si>
    <t>Косов Алексей Вячеславович, КД Простой-000/12/2804 от 20.12.2013, решение Павло-Посадского городского суда Московской области от 26.03.2015 по делу № 2-425/2015</t>
  </si>
  <si>
    <t>Крупенко Нил Сергеевич, КД Простой-6512 от 21.04.2014, решение Пресненского районного суда г. Москвы от 23.03.2016 по делу № 2-2185/2016</t>
  </si>
  <si>
    <t>Медведев Александр Сергеевич, КД Простой-0/01/3636 от 29.01.2014, КД Простой-0/01/3723 от 30.01.2014, решение Симоновского районного суда г. Москвы от 25.06.2020 по делу № 2-1796/2020</t>
  </si>
  <si>
    <t>Скрылев Андрей Игоревич, КД Классический-000/11/1083 от 12.11.2013, решение Савеловского районного суда г. Москвы от 22.09.2014 по делу № 2-6219/2014</t>
  </si>
  <si>
    <t>Балабанов Виктор Владимирович, КД 8161-К/12 от 29.03.2012, решение Черемушкинского районного суда г. Москвы от 03.05.2018 по делу № 2-2528/2018</t>
  </si>
  <si>
    <t>Мейбатов Саркис Альбертович, КД 2331-К/14 от 24.02.2014, апелляционное определение Московского областного суда от 11.02.2019 по делу № 33-3406/2019 (2-5195/2017)</t>
  </si>
  <si>
    <t>Михеев Роман Сергеевич, КД 2305-К/15 от 16.01.2015, заочное решение Раменского городского суда Московской области от 02.10.2018 по делу № 2-6051/2018</t>
  </si>
  <si>
    <t>Ноздратенко Денис Викторович, КД 9278-к/11 от 02.11.2011, определение Арбитражного суда Рязанской области от 29.04.2021 по делу № А54-171/2020</t>
  </si>
  <si>
    <t>Сидорчева Оксана Викторовна, КД 3969-К/14 от 15.01.2015, заочное решение Замоскворецкого районного суда г. Москвы от 11.10.2018 по делу № 2-5385/2018</t>
  </si>
  <si>
    <t xml:space="preserve">Романченко Сергей Валентинович, КД Простой-11248 от 23.09.2014, решение Головинского районного суда г. Москвы от 24.05.2016 по делу № 2-3132/2016, КД КлассическийЗалог-0/01/3729 от 04.02.2014, решение Головинского районного суда г. Москвы от 18.07.2016 по делу 2-2688/2016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</si>
</sst>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4" fontId="41" fillId="0" borderId="10" xfId="66" applyNumberFormat="1" applyFont="1" applyFill="1" applyBorder="1" applyAlignment="1" applyProtection="1">
      <alignment horizontal="center" vertical="center"/>
      <protection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62"/>
  <sheetViews>
    <sheetView tabSelected="1" zoomScale="85" zoomScaleNormal="85" zoomScalePageLayoutView="0" workbookViewId="0" topLeftCell="A1">
      <selection activeCell="A2" sqref="A2:C58"/>
    </sheetView>
  </sheetViews>
  <sheetFormatPr defaultColWidth="9.140625" defaultRowHeight="15"/>
  <cols>
    <col min="2" max="2" width="110.421875" style="1" customWidth="1"/>
    <col min="3" max="3" width="26.7109375" style="5" customWidth="1"/>
  </cols>
  <sheetData>
    <row r="1" spans="1:3" ht="42.75" customHeight="1">
      <c r="A1" s="2" t="s">
        <v>1</v>
      </c>
      <c r="B1" s="2" t="s">
        <v>3</v>
      </c>
      <c r="C1" s="6" t="s">
        <v>0</v>
      </c>
    </row>
    <row r="2" spans="1:3" ht="42.75" customHeight="1">
      <c r="A2" s="14">
        <v>1</v>
      </c>
      <c r="B2" s="10" t="s">
        <v>4</v>
      </c>
      <c r="C2" s="12">
        <v>233908.7</v>
      </c>
    </row>
    <row r="3" spans="1:3" ht="42.75" customHeight="1">
      <c r="A3" s="14">
        <v>2</v>
      </c>
      <c r="B3" s="10" t="s">
        <v>5</v>
      </c>
      <c r="C3" s="12">
        <v>74548.28</v>
      </c>
    </row>
    <row r="4" spans="1:3" ht="42.75" customHeight="1">
      <c r="A4" s="14">
        <v>3</v>
      </c>
      <c r="B4" s="10" t="s">
        <v>6</v>
      </c>
      <c r="C4" s="12">
        <v>122741.25</v>
      </c>
    </row>
    <row r="5" spans="1:3" ht="42.75" customHeight="1">
      <c r="A5" s="14">
        <v>4</v>
      </c>
      <c r="B5" s="10" t="s">
        <v>7</v>
      </c>
      <c r="C5" s="12">
        <v>221261.37</v>
      </c>
    </row>
    <row r="6" spans="1:3" ht="42.75" customHeight="1">
      <c r="A6" s="14">
        <v>5</v>
      </c>
      <c r="B6" s="10" t="s">
        <v>8</v>
      </c>
      <c r="C6" s="12">
        <v>606570.93</v>
      </c>
    </row>
    <row r="7" spans="1:3" ht="42.75" customHeight="1">
      <c r="A7" s="14">
        <v>6</v>
      </c>
      <c r="B7" s="10" t="s">
        <v>9</v>
      </c>
      <c r="C7" s="12">
        <v>297173.39</v>
      </c>
    </row>
    <row r="8" spans="1:3" ht="42.75" customHeight="1">
      <c r="A8" s="14">
        <v>7</v>
      </c>
      <c r="B8" s="10" t="s">
        <v>10</v>
      </c>
      <c r="C8" s="12">
        <v>585993.08</v>
      </c>
    </row>
    <row r="9" spans="1:3" ht="42.75" customHeight="1">
      <c r="A9" s="14">
        <v>8</v>
      </c>
      <c r="B9" s="10" t="s">
        <v>11</v>
      </c>
      <c r="C9" s="12">
        <v>155257.19</v>
      </c>
    </row>
    <row r="10" spans="1:3" ht="42.75" customHeight="1">
      <c r="A10" s="14">
        <v>9</v>
      </c>
      <c r="B10" s="10" t="s">
        <v>12</v>
      </c>
      <c r="C10" s="12">
        <v>1521244.65</v>
      </c>
    </row>
    <row r="11" spans="1:3" ht="42.75" customHeight="1">
      <c r="A11" s="14">
        <v>10</v>
      </c>
      <c r="B11" s="10" t="s">
        <v>13</v>
      </c>
      <c r="C11" s="12">
        <v>315866.8</v>
      </c>
    </row>
    <row r="12" spans="1:3" ht="42.75" customHeight="1">
      <c r="A12" s="14">
        <v>11</v>
      </c>
      <c r="B12" s="10" t="s">
        <v>14</v>
      </c>
      <c r="C12" s="12">
        <v>57750.53</v>
      </c>
    </row>
    <row r="13" spans="1:3" ht="42.75" customHeight="1">
      <c r="A13" s="14">
        <v>12</v>
      </c>
      <c r="B13" s="10" t="s">
        <v>15</v>
      </c>
      <c r="C13" s="12">
        <v>329677.52</v>
      </c>
    </row>
    <row r="14" spans="1:3" ht="42.75" customHeight="1">
      <c r="A14" s="14">
        <v>13</v>
      </c>
      <c r="B14" s="10" t="s">
        <v>16</v>
      </c>
      <c r="C14" s="12">
        <v>223092.73</v>
      </c>
    </row>
    <row r="15" spans="1:3" ht="42.75" customHeight="1">
      <c r="A15" s="14">
        <v>14</v>
      </c>
      <c r="B15" s="10" t="s">
        <v>17</v>
      </c>
      <c r="C15" s="12">
        <v>625085.1900000001</v>
      </c>
    </row>
    <row r="16" spans="1:3" ht="42.75" customHeight="1">
      <c r="A16" s="14">
        <v>15</v>
      </c>
      <c r="B16" s="10" t="s">
        <v>18</v>
      </c>
      <c r="C16" s="12">
        <v>150963.88</v>
      </c>
    </row>
    <row r="17" spans="1:3" ht="42.75" customHeight="1">
      <c r="A17" s="14">
        <v>16</v>
      </c>
      <c r="B17" s="10" t="s">
        <v>55</v>
      </c>
      <c r="C17" s="12">
        <v>243519.09</v>
      </c>
    </row>
    <row r="18" spans="1:3" ht="42.75" customHeight="1">
      <c r="A18" s="14">
        <v>17</v>
      </c>
      <c r="B18" s="10" t="s">
        <v>56</v>
      </c>
      <c r="C18" s="12">
        <v>635690.37</v>
      </c>
    </row>
    <row r="19" spans="1:3" ht="42.75" customHeight="1">
      <c r="A19" s="14">
        <v>18</v>
      </c>
      <c r="B19" s="10" t="s">
        <v>57</v>
      </c>
      <c r="C19" s="12">
        <v>55611.95</v>
      </c>
    </row>
    <row r="20" spans="1:3" ht="42.75" customHeight="1">
      <c r="A20" s="14">
        <v>19</v>
      </c>
      <c r="B20" s="10" t="s">
        <v>58</v>
      </c>
      <c r="C20" s="12">
        <v>433091.59</v>
      </c>
    </row>
    <row r="21" spans="1:3" ht="42.75" customHeight="1">
      <c r="A21" s="14">
        <v>20</v>
      </c>
      <c r="B21" s="10" t="s">
        <v>59</v>
      </c>
      <c r="C21" s="12">
        <v>1197068.32</v>
      </c>
    </row>
    <row r="22" spans="1:3" ht="42.75" customHeight="1">
      <c r="A22" s="14">
        <v>21</v>
      </c>
      <c r="B22" s="10" t="s">
        <v>19</v>
      </c>
      <c r="C22" s="12">
        <v>23764.94</v>
      </c>
    </row>
    <row r="23" spans="1:3" ht="42.75" customHeight="1">
      <c r="A23" s="14">
        <v>22</v>
      </c>
      <c r="B23" s="10" t="s">
        <v>20</v>
      </c>
      <c r="C23" s="12">
        <v>24584073.6</v>
      </c>
    </row>
    <row r="24" spans="1:3" ht="42.75" customHeight="1">
      <c r="A24" s="14">
        <v>23</v>
      </c>
      <c r="B24" s="10" t="s">
        <v>21</v>
      </c>
      <c r="C24" s="12">
        <v>44870.83</v>
      </c>
    </row>
    <row r="25" spans="1:3" ht="42.75" customHeight="1">
      <c r="A25" s="14">
        <v>24</v>
      </c>
      <c r="B25" s="10" t="s">
        <v>22</v>
      </c>
      <c r="C25" s="12">
        <v>63175.63</v>
      </c>
    </row>
    <row r="26" spans="1:3" ht="42.75" customHeight="1">
      <c r="A26" s="14">
        <v>25</v>
      </c>
      <c r="B26" s="10" t="s">
        <v>23</v>
      </c>
      <c r="C26" s="12">
        <v>181945.24</v>
      </c>
    </row>
    <row r="27" spans="1:3" ht="42.75" customHeight="1">
      <c r="A27" s="14">
        <v>26</v>
      </c>
      <c r="B27" s="10" t="s">
        <v>24</v>
      </c>
      <c r="C27" s="12">
        <v>165202.83</v>
      </c>
    </row>
    <row r="28" spans="1:3" ht="42.75" customHeight="1">
      <c r="A28" s="14">
        <v>27</v>
      </c>
      <c r="B28" s="10" t="s">
        <v>25</v>
      </c>
      <c r="C28" s="12">
        <v>592252.66</v>
      </c>
    </row>
    <row r="29" spans="1:3" ht="42.75" customHeight="1">
      <c r="A29" s="14">
        <v>28</v>
      </c>
      <c r="B29" s="10" t="s">
        <v>26</v>
      </c>
      <c r="C29" s="12">
        <v>21337.25</v>
      </c>
    </row>
    <row r="30" spans="1:3" ht="42.75" customHeight="1">
      <c r="A30" s="14">
        <v>29</v>
      </c>
      <c r="B30" s="10" t="s">
        <v>27</v>
      </c>
      <c r="C30" s="12">
        <v>488773.15</v>
      </c>
    </row>
    <row r="31" spans="1:3" ht="42.75" customHeight="1">
      <c r="A31" s="14">
        <v>30</v>
      </c>
      <c r="B31" s="10" t="s">
        <v>28</v>
      </c>
      <c r="C31" s="12">
        <v>751876.22</v>
      </c>
    </row>
    <row r="32" spans="1:3" ht="42.75" customHeight="1">
      <c r="A32" s="14">
        <v>31</v>
      </c>
      <c r="B32" s="10" t="s">
        <v>29</v>
      </c>
      <c r="C32" s="12">
        <v>557883.59</v>
      </c>
    </row>
    <row r="33" spans="1:3" ht="42.75" customHeight="1">
      <c r="A33" s="14">
        <v>32</v>
      </c>
      <c r="B33" s="10" t="s">
        <v>30</v>
      </c>
      <c r="C33" s="12">
        <v>1334609.85</v>
      </c>
    </row>
    <row r="34" spans="1:3" ht="42.75" customHeight="1">
      <c r="A34" s="14">
        <v>33</v>
      </c>
      <c r="B34" s="10" t="s">
        <v>31</v>
      </c>
      <c r="C34" s="12">
        <v>131480.83</v>
      </c>
    </row>
    <row r="35" spans="1:3" ht="42.75" customHeight="1">
      <c r="A35" s="14">
        <v>34</v>
      </c>
      <c r="B35" s="10" t="s">
        <v>32</v>
      </c>
      <c r="C35" s="12">
        <v>256352.26</v>
      </c>
    </row>
    <row r="36" spans="1:3" ht="42.75" customHeight="1">
      <c r="A36" s="14">
        <v>35</v>
      </c>
      <c r="B36" s="10" t="s">
        <v>33</v>
      </c>
      <c r="C36" s="12">
        <v>133531.57</v>
      </c>
    </row>
    <row r="37" spans="1:3" ht="42.75" customHeight="1">
      <c r="A37" s="14">
        <v>36</v>
      </c>
      <c r="B37" s="10" t="s">
        <v>34</v>
      </c>
      <c r="C37" s="12">
        <v>552647.75</v>
      </c>
    </row>
    <row r="38" spans="1:3" ht="42.75" customHeight="1">
      <c r="A38" s="14">
        <v>37</v>
      </c>
      <c r="B38" s="10" t="s">
        <v>35</v>
      </c>
      <c r="C38" s="12">
        <v>300054.16</v>
      </c>
    </row>
    <row r="39" spans="1:3" ht="30">
      <c r="A39" s="14">
        <v>38</v>
      </c>
      <c r="B39" s="10" t="s">
        <v>36</v>
      </c>
      <c r="C39" s="8">
        <v>279085.08</v>
      </c>
    </row>
    <row r="40" spans="1:3" ht="30">
      <c r="A40" s="14">
        <v>39</v>
      </c>
      <c r="B40" s="10" t="s">
        <v>37</v>
      </c>
      <c r="C40" s="8">
        <v>449748.76</v>
      </c>
    </row>
    <row r="41" spans="1:3" ht="30">
      <c r="A41" s="14">
        <v>40</v>
      </c>
      <c r="B41" s="10" t="s">
        <v>38</v>
      </c>
      <c r="C41" s="8">
        <v>436299.03</v>
      </c>
    </row>
    <row r="42" spans="1:3" ht="30">
      <c r="A42" s="14">
        <v>41</v>
      </c>
      <c r="B42" s="10" t="s">
        <v>39</v>
      </c>
      <c r="C42" s="8">
        <v>1114642.34</v>
      </c>
    </row>
    <row r="43" spans="1:3" ht="30">
      <c r="A43" s="14">
        <v>42</v>
      </c>
      <c r="B43" s="10" t="s">
        <v>40</v>
      </c>
      <c r="C43" s="9">
        <v>85985.17</v>
      </c>
    </row>
    <row r="44" spans="1:3" ht="30">
      <c r="A44" s="14">
        <v>43</v>
      </c>
      <c r="B44" s="10" t="s">
        <v>41</v>
      </c>
      <c r="C44" s="9">
        <v>540658.34</v>
      </c>
    </row>
    <row r="45" spans="1:3" ht="30">
      <c r="A45" s="14">
        <v>44</v>
      </c>
      <c r="B45" s="10" t="s">
        <v>42</v>
      </c>
      <c r="C45" s="9">
        <v>75372.12</v>
      </c>
    </row>
    <row r="46" spans="1:3" ht="30">
      <c r="A46" s="14">
        <v>45</v>
      </c>
      <c r="B46" s="10" t="s">
        <v>43</v>
      </c>
      <c r="C46" s="9">
        <v>801644.76</v>
      </c>
    </row>
    <row r="47" spans="1:3" ht="30">
      <c r="A47" s="14">
        <v>46</v>
      </c>
      <c r="B47" s="10" t="s">
        <v>44</v>
      </c>
      <c r="C47" s="8">
        <v>308694.47</v>
      </c>
    </row>
    <row r="48" spans="1:3" ht="30">
      <c r="A48" s="14">
        <v>47</v>
      </c>
      <c r="B48" s="11" t="s">
        <v>45</v>
      </c>
      <c r="C48" s="9">
        <v>200159.32</v>
      </c>
    </row>
    <row r="49" spans="1:3" ht="45">
      <c r="A49" s="14">
        <v>48</v>
      </c>
      <c r="B49" s="11" t="s">
        <v>60</v>
      </c>
      <c r="C49" s="9">
        <v>633816.99</v>
      </c>
    </row>
    <row r="50" spans="1:3" ht="30">
      <c r="A50" s="14">
        <v>49</v>
      </c>
      <c r="B50" s="11" t="s">
        <v>46</v>
      </c>
      <c r="C50" s="9">
        <v>392753.51</v>
      </c>
    </row>
    <row r="51" spans="1:3" ht="30">
      <c r="A51" s="14">
        <v>50</v>
      </c>
      <c r="B51" s="11" t="s">
        <v>47</v>
      </c>
      <c r="C51" s="9">
        <v>82860.61</v>
      </c>
    </row>
    <row r="52" spans="1:3" ht="30">
      <c r="A52" s="14">
        <v>51</v>
      </c>
      <c r="B52" s="11" t="s">
        <v>48</v>
      </c>
      <c r="C52" s="8">
        <v>980364.38</v>
      </c>
    </row>
    <row r="53" spans="1:3" ht="30">
      <c r="A53" s="14">
        <v>52</v>
      </c>
      <c r="B53" s="11" t="s">
        <v>49</v>
      </c>
      <c r="C53" s="8">
        <v>408337</v>
      </c>
    </row>
    <row r="54" spans="1:3" ht="30">
      <c r="A54" s="14">
        <v>53</v>
      </c>
      <c r="B54" s="11" t="s">
        <v>50</v>
      </c>
      <c r="C54" s="8">
        <v>273541.52</v>
      </c>
    </row>
    <row r="55" spans="1:3" ht="30">
      <c r="A55" s="14">
        <v>54</v>
      </c>
      <c r="B55" s="11" t="s">
        <v>51</v>
      </c>
      <c r="C55" s="9">
        <v>451020.01</v>
      </c>
    </row>
    <row r="56" spans="1:3" ht="30">
      <c r="A56" s="14">
        <v>55</v>
      </c>
      <c r="B56" s="11" t="s">
        <v>52</v>
      </c>
      <c r="C56" s="9">
        <v>462488.6</v>
      </c>
    </row>
    <row r="57" spans="1:3" ht="30">
      <c r="A57" s="14">
        <v>56</v>
      </c>
      <c r="B57" s="11" t="s">
        <v>53</v>
      </c>
      <c r="C57" s="9">
        <v>1489853.48</v>
      </c>
    </row>
    <row r="58" spans="1:3" ht="30">
      <c r="A58" s="14">
        <v>57</v>
      </c>
      <c r="B58" s="11" t="s">
        <v>54</v>
      </c>
      <c r="C58" s="9">
        <v>965464.63</v>
      </c>
    </row>
    <row r="59" spans="1:3" ht="15.75">
      <c r="A59" s="13" t="s">
        <v>2</v>
      </c>
      <c r="B59" s="13"/>
      <c r="C59" s="7">
        <f>SUM(C2:C58)</f>
        <v>48702739.28999999</v>
      </c>
    </row>
    <row r="60" ht="15">
      <c r="C60" s="3"/>
    </row>
    <row r="61" ht="15">
      <c r="C61" s="4"/>
    </row>
    <row r="62" ht="15">
      <c r="C62" s="4"/>
    </row>
  </sheetData>
  <sheetProtection/>
  <mergeCells count="1">
    <mergeCell ref="A59:B59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2023-01-27T09:19:06Z</dcterms:modified>
  <cp:category/>
  <cp:version/>
  <cp:contentType/>
  <cp:contentStatus/>
</cp:coreProperties>
</file>