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<sst xmlns="http://schemas.openxmlformats.org/spreadsheetml/2006/main" count="30" uniqueCount="30">
  <si>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Сумма долга, руб.</t>
  </si>
  <si>
    <t>№ п/п</t>
  </si>
  <si>
    <t>Итого:</t>
  </si>
  <si>
    <t>Права требования к 26 физическим лицам, г. Москва</t>
  </si>
  <si>
    <t>Цмакалов Сергей Александрович, КД Доверие-3/06/208 от 28.06.2013, , КД Доверие-10315 от 29.08.2014, Решение Ворошиловского районного суда г. Ростова-на-Дону от 23.05.2017 по делу 2-1978/2017</t>
  </si>
  <si>
    <t xml:space="preserve">Чернова Вера Павловна, КД БюджСтр-3/06/103 от 18.06.2013,решение Азовского суда Ростовской области от 13.01.2015 по делу 2-268/2014 </t>
  </si>
  <si>
    <t>Бидарова Елена Петровна, КД Простой-11533 от 03.10.2014, Решение Октябрьского районного суда г. Ростова-на-Дону от 01.12.2016</t>
  </si>
  <si>
    <t>Адумян Надежда Людвиговна, КД Простой-4904 от 05.03.2014, Судебный приказ мирового судьи судебного участка 9 Ворошиловского судебного района гор. Ростова-на-Дону от 09.12.2016 по делу 2-7-1743/2016</t>
  </si>
  <si>
    <t>Айзенберг Лариса Борисовна солидарно с Лосевым Игорем Александровичем, КД Простой-9961П от 12.08.2014, Судебный приказ мирового судьи судебного участка 3 Советского судебного района г. Ростова-на-Дону от 17.10.2019 по делу 3-2-2623/2019</t>
  </si>
  <si>
    <t>Айзенберг Лариса Борисовна, КД Доверие-8542 от 25.06.2014, Решение Советского районного суда г. Ростова-на-Дону от 06.09.2016 по делу 2-2749/2016</t>
  </si>
  <si>
    <t>Бабаев Юрий Георгиевич, КД КлассСтрах-3/05/049 от 14.05.2013, Решение Пролетарского районного суда г. Ростова-на-Дону от 27.12.2016 по делу 2-5686/2016</t>
  </si>
  <si>
    <t>Гнатченко Алексей Александрович, КД ПростойСтр-1223 от 21.11.2013, Решение Первомайского районного суда г. Ростова-на-Дону от 04.09.2014 по делу 2-2865/14</t>
  </si>
  <si>
    <t>Гриценко Николай Юрьевич, КД Простой-5537 от 25.03.2014, Судебный приказ мирового судьи судебного участка 7 Азовского судебного района ростовской области от 01.12.2016 по делу 2-1141/2016</t>
  </si>
  <si>
    <t>Дмитриева Елена Александровна, КД Простой-5343 от 20.03.2014, Судебный приказ мирового судьи судебного участка 6 Пролетарского судебного района г. Ростова-на-Дону от 12.11.2017 по делу 2-3216/2017</t>
  </si>
  <si>
    <t>Исаева Виктория Алексеевна, КД Простой-4546 от 24.02.2014, Решение Советского районного суда г. Ростова-на-Дону от 31.05.2017 по делу 2-1548/2017</t>
  </si>
  <si>
    <t>Казарян Вартан Артюшович, КД Простой-3/07/065 от 05.07.2013, Решение Октябрьского районного суда г. Ростова-на-Дону от 15.12.2016 по делу 2-7574/2016</t>
  </si>
  <si>
    <t>Кряжев Олег Леонидович, КД ПростойСтр-3149 от 14.01.2014, Решение Ворошиловского районного суда г. Ростова-на-Дону от 30.05.2017 по делу 2-1990/2017</t>
  </si>
  <si>
    <t>Куренков Денис Геннадиевич, КД 219/12Ф от 01.10.2012, Решение Советского районного суда г. Ростова-на-Дону от 20.12.2012 по делу 2-5225/12</t>
  </si>
  <si>
    <t>Лапачи Меги Тамазовна, КД Простой-5643 от 26.03.2014, Решение Ворошиловского районного суда г. Ростова-на-Дону от 06.09.2017 по делу 2-3102/2017</t>
  </si>
  <si>
    <t>Лапачи Меги Тамазовна (поручитель Лапачи Тамази Георгиевич-завершена процедура банкротства), КД Простой-8382 от 30.12.2014, Решение Ленинского районного суда г. Ростова-на-Дону от 30.06.2015 по делу 2-3536/15</t>
  </si>
  <si>
    <t>Пак Николай Валерьевич, КД ДовериеСтр-3/07/020 от 05.07.2013, КД Простой-15515 от 10.04.2015, Решение Азовского городского суда Ростовской области от 14.08.2019 по делу 2-2106/2019</t>
  </si>
  <si>
    <t>Постолов Олег Петрович, КД Простой-5184 от 14.03.2014, Решение Пролетарского районного суда г. Ростова-на-Дону от 19.01.2017 по делу 2-419/17</t>
  </si>
  <si>
    <t>Процыкова Марина Николаевна, КД Доверие-8744 от 30.07.2014, Судебный приказ мирового судьи судебного участка 2 Багаевского судебного района г. Ростова-на-Дону от 27.12.2016 по делу 2-918-2016</t>
  </si>
  <si>
    <t>Соколова Наталья Евгеньевна, КД Простой-14166 от 18.12.2014, Судебный приказ мирового судьи судебного участка 1 Кировского судебного района г. Ростова-на-Дону от 18.01.2019 по делу 2-1-71/2019</t>
  </si>
  <si>
    <t>Степаньков Денис Юрьевич, КД БюджСтр-3/08/101 от 19.08.2013, Решение Октябрьского районного суда г. Ростова-на-Дону от 10.01.2017 по делу 2-845/2017</t>
  </si>
  <si>
    <t xml:space="preserve">Филоненко Николай Николаевич, КД Бюджетный-8246 от 17.06.2014, Судебный приказ мирового судьи судебного участка 1 Кировского судебного района г. Ростова-на-Дону от 20.10.2017 по делу 2-1-3011/2017, Определение мирового судьи судебного участка 1 Кировского судебного района г. Ростова-на-Дону от 19.05.2020 по делу 2-1-3011/2017 </t>
  </si>
  <si>
    <t>Харсанова Олеся Михайловна, КД БюджСтр-3/12/093 от 13.12.2012, Решение Азовского городского суда по делу 2-800/2014, Решение Азовского городского суда по делу 2-2207/2014</t>
  </si>
  <si>
    <t>Хахин Виталий Владимирович, КД Бюджетный-11284 от 24.09.2014, Решение Пролетарского районного суда г. Ростова-на-Дону от 15.08.2017 по делу 2-3366/2017</t>
  </si>
  <si>
    <t>Хомяков Павел Анатольевич, КД Простой-6876 от 24.04.2014, Решение Октябрьского районного суда г. Ростова-на-Дону от 17.04.2017 по делу 2-2418/2017</t>
  </si>
  <si>
    <t>Шишкин Виктор Федорович, КД Доверие-9159 от 15.07.2014, Судебный приказ мирового судьи судебного участка 2 Шахтинского судебного района г. Ростова-на-Дону от 25.08.2017 по делу 2-2-620/17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</si>
</sst>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1"/>
  <sheetViews>
    <sheetView tabSelected="1" zoomScale="85" zoomScaleNormal="85" zoomScalePageLayoutView="0" workbookViewId="0" topLeftCell="A13">
      <selection activeCell="A2" sqref="A2:C27"/>
    </sheetView>
  </sheetViews>
  <sheetFormatPr defaultColWidth="9.140625" defaultRowHeight="15"/>
  <cols>
    <col min="2" max="2" width="110.421875" style="1" customWidth="1"/>
    <col min="3" max="3" width="26.7109375" style="5" customWidth="1"/>
  </cols>
  <sheetData>
    <row r="1" spans="1:3" ht="42.75" customHeight="1">
      <c r="A1" s="2" t="s">
        <v>1</v>
      </c>
      <c r="B1" s="2" t="s">
        <v>3</v>
      </c>
      <c r="C1" s="6" t="s">
        <v>0</v>
      </c>
    </row>
    <row r="2" spans="1:3" ht="42.75" customHeight="1">
      <c r="A2" s="10">
        <v>1</v>
      </c>
      <c r="B2" s="8" t="s">
        <v>7</v>
      </c>
      <c r="C2" s="9">
        <v>380151.44</v>
      </c>
    </row>
    <row r="3" spans="1:3" ht="42.75" customHeight="1">
      <c r="A3" s="10">
        <v>2</v>
      </c>
      <c r="B3" s="8" t="s">
        <v>8</v>
      </c>
      <c r="C3" s="9">
        <v>196967.3</v>
      </c>
    </row>
    <row r="4" spans="1:3" ht="42.75" customHeight="1">
      <c r="A4" s="10">
        <v>3</v>
      </c>
      <c r="B4" s="8" t="s">
        <v>9</v>
      </c>
      <c r="C4" s="9">
        <v>1307473.1699999995</v>
      </c>
    </row>
    <row r="5" spans="1:3" ht="42.75" customHeight="1">
      <c r="A5" s="10">
        <v>4</v>
      </c>
      <c r="B5" s="8" t="s">
        <v>10</v>
      </c>
      <c r="C5" s="9">
        <v>200154.25</v>
      </c>
    </row>
    <row r="6" spans="1:3" ht="42.75" customHeight="1">
      <c r="A6" s="10">
        <v>5</v>
      </c>
      <c r="B6" s="8" t="s">
        <v>6</v>
      </c>
      <c r="C6" s="9">
        <v>115075.37</v>
      </c>
    </row>
    <row r="7" spans="1:3" ht="42.75" customHeight="1">
      <c r="A7" s="10">
        <v>6</v>
      </c>
      <c r="B7" s="8" t="s">
        <v>11</v>
      </c>
      <c r="C7" s="9">
        <v>416100.21</v>
      </c>
    </row>
    <row r="8" spans="1:3" ht="42.75" customHeight="1">
      <c r="A8" s="10">
        <v>7</v>
      </c>
      <c r="B8" s="8" t="s">
        <v>12</v>
      </c>
      <c r="C8" s="9">
        <v>494366.22</v>
      </c>
    </row>
    <row r="9" spans="1:3" ht="42.75" customHeight="1">
      <c r="A9" s="10">
        <v>8</v>
      </c>
      <c r="B9" s="8" t="s">
        <v>13</v>
      </c>
      <c r="C9" s="9">
        <v>284989.09</v>
      </c>
    </row>
    <row r="10" spans="1:3" ht="42.75" customHeight="1">
      <c r="A10" s="10">
        <v>9</v>
      </c>
      <c r="B10" s="8" t="s">
        <v>14</v>
      </c>
      <c r="C10" s="9">
        <v>446610.35000000003</v>
      </c>
    </row>
    <row r="11" spans="1:3" ht="42.75" customHeight="1">
      <c r="A11" s="10">
        <v>10</v>
      </c>
      <c r="B11" s="8" t="s">
        <v>15</v>
      </c>
      <c r="C11" s="9">
        <v>289472.16</v>
      </c>
    </row>
    <row r="12" spans="1:3" ht="42.75" customHeight="1">
      <c r="A12" s="10">
        <v>11</v>
      </c>
      <c r="B12" s="8" t="s">
        <v>16</v>
      </c>
      <c r="C12" s="9">
        <v>657036.99</v>
      </c>
    </row>
    <row r="13" spans="1:3" ht="42.75" customHeight="1">
      <c r="A13" s="10">
        <v>12</v>
      </c>
      <c r="B13" s="8" t="s">
        <v>17</v>
      </c>
      <c r="C13" s="9">
        <v>3091927.18</v>
      </c>
    </row>
    <row r="14" spans="1:3" ht="42.75" customHeight="1">
      <c r="A14" s="10">
        <v>13</v>
      </c>
      <c r="B14" s="8" t="s">
        <v>18</v>
      </c>
      <c r="C14" s="9">
        <v>579372.31</v>
      </c>
    </row>
    <row r="15" spans="1:3" ht="42.75" customHeight="1">
      <c r="A15" s="10">
        <v>14</v>
      </c>
      <c r="B15" s="8" t="s">
        <v>19</v>
      </c>
      <c r="C15" s="9">
        <v>444673.44</v>
      </c>
    </row>
    <row r="16" spans="1:3" ht="42.75" customHeight="1">
      <c r="A16" s="10">
        <v>15</v>
      </c>
      <c r="B16" s="8" t="s">
        <v>20</v>
      </c>
      <c r="C16" s="9">
        <v>258439.90999999997</v>
      </c>
    </row>
    <row r="17" spans="1:3" ht="42.75" customHeight="1">
      <c r="A17" s="10">
        <v>16</v>
      </c>
      <c r="B17" s="8" t="s">
        <v>21</v>
      </c>
      <c r="C17" s="9">
        <v>782010.1</v>
      </c>
    </row>
    <row r="18" spans="1:3" ht="42.75" customHeight="1">
      <c r="A18" s="10">
        <v>17</v>
      </c>
      <c r="B18" s="8" t="s">
        <v>22</v>
      </c>
      <c r="C18" s="9">
        <v>184557.91</v>
      </c>
    </row>
    <row r="19" spans="1:3" ht="42.75" customHeight="1">
      <c r="A19" s="10">
        <v>18</v>
      </c>
      <c r="B19" s="8" t="s">
        <v>23</v>
      </c>
      <c r="C19" s="9">
        <v>161988.40000000002</v>
      </c>
    </row>
    <row r="20" spans="1:3" ht="42.75" customHeight="1">
      <c r="A20" s="10">
        <v>19</v>
      </c>
      <c r="B20" s="8" t="s">
        <v>24</v>
      </c>
      <c r="C20" s="9">
        <v>666979.28</v>
      </c>
    </row>
    <row r="21" spans="1:3" ht="42.75" customHeight="1">
      <c r="A21" s="10">
        <v>20</v>
      </c>
      <c r="B21" s="8" t="s">
        <v>25</v>
      </c>
      <c r="C21" s="9">
        <v>435576.64</v>
      </c>
    </row>
    <row r="22" spans="1:3" ht="42.75" customHeight="1">
      <c r="A22" s="10">
        <v>21</v>
      </c>
      <c r="B22" s="8" t="s">
        <v>26</v>
      </c>
      <c r="C22" s="9">
        <v>796026.13</v>
      </c>
    </row>
    <row r="23" spans="1:3" ht="42.75" customHeight="1">
      <c r="A23" s="10">
        <v>22</v>
      </c>
      <c r="B23" s="8" t="s">
        <v>27</v>
      </c>
      <c r="C23" s="9">
        <v>662401.01</v>
      </c>
    </row>
    <row r="24" spans="1:3" ht="42.75" customHeight="1">
      <c r="A24" s="10">
        <v>23</v>
      </c>
      <c r="B24" s="8" t="s">
        <v>28</v>
      </c>
      <c r="C24" s="9">
        <v>1419590.52</v>
      </c>
    </row>
    <row r="25" spans="1:3" ht="42.75" customHeight="1">
      <c r="A25" s="10">
        <v>24</v>
      </c>
      <c r="B25" s="8" t="s">
        <v>4</v>
      </c>
      <c r="C25" s="9">
        <v>1899227.16</v>
      </c>
    </row>
    <row r="26" spans="1:3" ht="42.75" customHeight="1">
      <c r="A26" s="10">
        <v>25</v>
      </c>
      <c r="B26" s="8" t="s">
        <v>5</v>
      </c>
      <c r="C26" s="9">
        <v>89996.04999999999</v>
      </c>
    </row>
    <row r="27" spans="1:3" ht="42.75" customHeight="1">
      <c r="A27" s="10">
        <v>26</v>
      </c>
      <c r="B27" s="8" t="s">
        <v>29</v>
      </c>
      <c r="C27" s="9">
        <v>164308.94</v>
      </c>
    </row>
    <row r="28" spans="1:3" ht="15.75">
      <c r="A28" s="11" t="s">
        <v>2</v>
      </c>
      <c r="B28" s="11"/>
      <c r="C28" s="7">
        <f>SUM(C2:C27)</f>
        <v>16425471.53</v>
      </c>
    </row>
    <row r="29" ht="15">
      <c r="C29" s="3"/>
    </row>
    <row r="30" ht="15">
      <c r="C30" s="4"/>
    </row>
    <row r="31" ht="15">
      <c r="C31" s="4"/>
    </row>
  </sheetData>
  <sheetProtection/>
  <mergeCells count="1">
    <mergeCell ref="A28:B28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2023-01-27T09:19:47Z</dcterms:modified>
  <cp:category/>
  <cp:version/>
  <cp:contentType/>
  <cp:contentStatus/>
</cp:coreProperties>
</file>