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<sst xmlns="http://schemas.openxmlformats.org/spreadsheetml/2006/main" count="15" uniqueCount="15">
  <si>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 долга, руб.</t>
  </si>
  <si>
    <t>№ п/п</t>
  </si>
  <si>
    <t>Итого:</t>
  </si>
  <si>
    <t>Права требования к 11 физическим лицам, г. Москва</t>
  </si>
  <si>
    <t>Кащеев Павел Васильевич, КД Сотруд-7/10254 от 20.08.2014, решение Кировского районного суда г. Самары от 31.10.2019 по делу 2-4795/2019 (с учетом изменений апелляционного определения Самарского областного суда от 30.01.2020 по делу № 33-16665/2019</t>
  </si>
  <si>
    <t>Дремлюга Татьяна Валерьевна, КД Прост-3720/14 от 30.01.2014, Судебный приказ мирового судьи судебного участка 25 Куйбышевского судебного района города Самары Самарской области от 11.11.2016 по делу 2-1411/16</t>
  </si>
  <si>
    <t>Дьячук Светлана Юрьевна, КД Сотруд-7/05/7208 от 15.05.2014, Судебный приказ мирового судьи судебного участка 46 Промышленного судебного района города Самары Самарской области от 14.01.2019 по делу 2-39/2019</t>
  </si>
  <si>
    <t>Ершов Евгений Александрович, КД Прост-7/02/4335 от 24.02.2014, Судебный приказ мирового судьи судебного участка 10 Кировского судебного района города Самары Самарской области от 15.11.2016 по делу 2-1025/2016</t>
  </si>
  <si>
    <t>Ершова Юлия Мингалиевна, КД Прост-7/02/4194 от 13.02.2014, Судебный приказ мирового судьи судебного участка 10 Кировского судебного района города Самары Самарской области от 06.02.2017 по делу 2-131/2017</t>
  </si>
  <si>
    <t>Зайковская Тамара Васильевна, КД Бюдж-7/9924 от 11.08.2014, Судебный приказ мирового судьи судебного участка 8 Кировского судебного района города Самары Самарской области от 30.01.2017 по делу 2-287/17</t>
  </si>
  <si>
    <t>Зимбровская Юлия Владимировна, КД Прост-7/02/4258 от 17.02.2014, Судебный приказ мирового судьи судебного участка 30 Ленинского судебного района города Самары Самарской области от 28.09.2017 по делу 2-2344/2017</t>
  </si>
  <si>
    <t>Кондраев Евгений Сергеевич, КД Прост-7/12870 от 14.11.2014, Определение Арбитражного суда Самарской области от 18.10.2021 по делу А55-20054/2021</t>
  </si>
  <si>
    <t>Кононов Михаил Михайлович, КД Прост-7/02/4266 от 21.02.2014, решение Промышленного районного суда г. Самары от 20.12.2016 по делу 2-8837/2016</t>
  </si>
  <si>
    <t>Николаева Оксана Валерьевна, КД Прост-7/02/4365 от 24.02.2014, Решение Ленинского районного суда г. Самары от 11.10.2017 по делу 2-3673/2017, Решение Ленинского районного суда г. Самары от 15.10.2019 по делу 2-4946/19</t>
  </si>
  <si>
    <t>Сидорова Жанна Михайловна, КД Прост-7/05/7516 от 21.05.2014, Судебный приказ мирового судьи судебного участка 49 Самарского судебного района города Самары Самарской области от 13.01.2017 по делу 2-32/2017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</si>
</sst>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6"/>
  <sheetViews>
    <sheetView tabSelected="1" zoomScale="85" zoomScaleNormal="85" zoomScalePageLayoutView="0" workbookViewId="0" topLeftCell="A1">
      <selection activeCell="A2" sqref="A2:C12"/>
    </sheetView>
  </sheetViews>
  <sheetFormatPr defaultColWidth="9.140625" defaultRowHeight="15"/>
  <cols>
    <col min="2" max="2" width="84.851562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42.75" customHeight="1">
      <c r="A2" s="10">
        <v>1</v>
      </c>
      <c r="B2" s="8" t="s">
        <v>5</v>
      </c>
      <c r="C2" s="9">
        <v>270386.43</v>
      </c>
    </row>
    <row r="3" spans="1:3" ht="42.75" customHeight="1">
      <c r="A3" s="10">
        <v>2</v>
      </c>
      <c r="B3" s="8" t="s">
        <v>6</v>
      </c>
      <c r="C3" s="9">
        <v>269873.37</v>
      </c>
    </row>
    <row r="4" spans="1:3" ht="42.75" customHeight="1">
      <c r="A4" s="10">
        <v>3</v>
      </c>
      <c r="B4" s="8" t="s">
        <v>7</v>
      </c>
      <c r="C4" s="9">
        <v>192242.34</v>
      </c>
    </row>
    <row r="5" spans="1:3" ht="42.75" customHeight="1">
      <c r="A5" s="10">
        <v>4</v>
      </c>
      <c r="B5" s="8" t="s">
        <v>8</v>
      </c>
      <c r="C5" s="9">
        <v>225020.83000000002</v>
      </c>
    </row>
    <row r="6" spans="1:3" ht="42.75" customHeight="1">
      <c r="A6" s="10">
        <v>5</v>
      </c>
      <c r="B6" s="8" t="s">
        <v>9</v>
      </c>
      <c r="C6" s="9">
        <v>164518.81</v>
      </c>
    </row>
    <row r="7" spans="1:3" ht="42.75" customHeight="1">
      <c r="A7" s="10">
        <v>6</v>
      </c>
      <c r="B7" s="8" t="s">
        <v>10</v>
      </c>
      <c r="C7" s="9">
        <v>472476.71</v>
      </c>
    </row>
    <row r="8" spans="1:3" ht="42.75" customHeight="1">
      <c r="A8" s="10">
        <v>7</v>
      </c>
      <c r="B8" s="8" t="s">
        <v>4</v>
      </c>
      <c r="C8" s="9">
        <v>2381.89</v>
      </c>
    </row>
    <row r="9" spans="1:3" ht="42.75" customHeight="1">
      <c r="A9" s="10">
        <v>8</v>
      </c>
      <c r="B9" s="8" t="s">
        <v>11</v>
      </c>
      <c r="C9" s="9">
        <v>562510.08</v>
      </c>
    </row>
    <row r="10" spans="1:3" ht="42.75" customHeight="1">
      <c r="A10" s="10">
        <v>9</v>
      </c>
      <c r="B10" s="8" t="s">
        <v>12</v>
      </c>
      <c r="C10" s="9">
        <v>310476.13</v>
      </c>
    </row>
    <row r="11" spans="1:3" ht="42.75" customHeight="1">
      <c r="A11" s="10">
        <v>10</v>
      </c>
      <c r="B11" s="8" t="s">
        <v>13</v>
      </c>
      <c r="C11" s="9">
        <v>351467.83</v>
      </c>
    </row>
    <row r="12" spans="1:3" ht="42.75" customHeight="1">
      <c r="A12" s="10">
        <v>11</v>
      </c>
      <c r="B12" s="8" t="s">
        <v>14</v>
      </c>
      <c r="C12" s="9">
        <v>213136.52</v>
      </c>
    </row>
    <row r="13" spans="1:3" ht="15.75">
      <c r="A13" s="11" t="s">
        <v>2</v>
      </c>
      <c r="B13" s="11"/>
      <c r="C13" s="7">
        <f>SUM(C2:C12)</f>
        <v>3034490.94</v>
      </c>
    </row>
    <row r="14" ht="15">
      <c r="C14" s="3"/>
    </row>
    <row r="15" ht="15">
      <c r="C15" s="4"/>
    </row>
    <row r="16" ht="15">
      <c r="C16" s="4"/>
    </row>
  </sheetData>
  <sheetProtection/>
  <mergeCells count="1">
    <mergeCell ref="A13:B1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2023-01-27T09:19:59Z</dcterms:modified>
  <cp:category/>
  <cp:version/>
  <cp:contentType/>
  <cp:contentStatus/>
</cp:coreProperties>
</file>