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<sst xmlns="http://schemas.openxmlformats.org/spreadsheetml/2006/main" count="28" uniqueCount="28">
  <si>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Сумма долга, руб.</t>
  </si>
  <si>
    <t>№ п/п</t>
  </si>
  <si>
    <t>Итого:</t>
  </si>
  <si>
    <t>Права требования к 24 физическим лицам, г. Москва</t>
  </si>
  <si>
    <t>САНДЕР АНАСТАСИЯ ВИКТОРОВНА, КД Бюджетный-13627 от 12.12.2014, судебный приказ мирового судьи судебного участка № 22 Алуштинского судебного района Республики Крым от 21.07.2017 по делу № 2-22-98/2017</t>
  </si>
  <si>
    <t>АНДРИЯНОВ СЕРГЕЙ АЛЕКСАНДРОВИЧ, КД Простой-15300 от 03.04.2015, решение Керченского городского суда Республики Крым от 07.11.2016 по делу 2-5546/2016</t>
  </si>
  <si>
    <t>БИЛЯЛОВ САИТ ОСМАНОВИЧ, КД Бюджетный-13731 от 11.12.2014, судебный приказ мирового судьи судебного участка 95 Ялтинского судебного района (городской округ Ялта) Республики Крым от 19.04.2017 по делу 2-95-132/2017</t>
  </si>
  <si>
    <t>БОРИСЕНКО РУСЛАН ИВАНОВИЧ, КД Доверие Крым 14611 от 06.02.2015, судебный приказ мирового судьи судебного участка 21 Нахимовского судебного района города Севастополя от 24.05.2017 по делу 2-70/2017-21</t>
  </si>
  <si>
    <t>ВОРОБЬЕВ АНАТОЛИЙ МИХАЙЛОВИЧ, КД Простой-15282 от 07.04.2015, решение Ялтинского городского суда Республики Крым от 29.03.2017 по делу 2-356/2017</t>
  </si>
  <si>
    <t>ГВОЗДИК НАТАЛЬЯ АЛЕКСЕЕВНА, КД Бюджетный - 13801 от 12.12.2014, решение Ялтинского городского суда Республики Крым от 29.03.2017 по едлу 2-355/2017</t>
  </si>
  <si>
    <t>ДАНИЛОВ ДЕНИС ЕВГЕНЬЕВИЧ, КД Доверие Крым-12674 от 14.11.2014, судебный приказ мирового судьи судебного участка 5 Железнодорожного судебного района города Симферополь от 05.02.2018 по делу 2-5-117/2018</t>
  </si>
  <si>
    <t>Дащенко Андрей Викторович, КД Доверие Крым-13594 от 05.12.2014, определение Ленинского районного суда города Севастополя от 17.08.2018 по делу 13-470/2018</t>
  </si>
  <si>
    <t>ДЕРЯБИНА ТАТЬЯНА ВЛАДИМИРОВНА, КД Доверие Крым-13149 от 26.11.2014, решение Центрального районного суда г. Симферополя от 30.03.2017 по делу 2-290/2017</t>
  </si>
  <si>
    <t>Добровольская Ирина Сергеевна, КД Доверие Крым - 11893 от 21.10.2014, решение Железнодорожного районного суда города Симферополя от 28.02.2018 по делу 2-229/2018</t>
  </si>
  <si>
    <t>Земцев Игорь Сергеевич, КД Доверие Крым-12844 от 20.11.2014, решение Керченского городского суда Республики Крым от 17.10.2017 по делу 2-3186/2017</t>
  </si>
  <si>
    <t>Козелец Антон Анатольевич, КД Сотрудники-14621 от 12.02.2015, судебный приказ мировог осудьи судебного участка 42 Евпаторийского судебного района (городской округ Евпатория) Республики Крым от 30.10.2018 по делу 2-42-428/2018</t>
  </si>
  <si>
    <t>КОЛЕНКО ВАЛЕРИЙ ИВАНОВИЧ, КД Бюджетный - 13610 от 15.12.2014, судебный приказ мирового судьи судебного участка 65 Нижегорского судебного района Республики Крым от 21.07.2017 по делу 2-65-41/2017</t>
  </si>
  <si>
    <t>КУБЕДИНОВ ЭЛЬДАР ИНВЕРОВИЧ, КД Доверие Крым-12856 от 19.11.2014, решение Белогорского районного суда Республики Крым от 12.03.2018 по делу 2-359/2018</t>
  </si>
  <si>
    <t>ЛУКЬЯНОВА ТАТЬЯНА ЛЕОНИДОВНА, КД Доверие Крым - 14731 от 17.02.2015, судебный приказ мирового судьи судебного участка 79 Симферопольского судебного района Республики Крым от 17.07.2017 по делу 2-0061/79/17</t>
  </si>
  <si>
    <t>ЛУЦЕНКО НИКОЛАЙ АЛЕКСАНДРОВИЧ, КД Доверие Крым - 14930 от 10.03.2015, судебный приказ мирового судьи судебног оучастка 94 Ялтинского судебного района Республики Крым от 28.04.2017 по делу 2-94-184/2017</t>
  </si>
  <si>
    <t>МИЛОВАНОВА ТАТЬЯНА ВИТАЛЬЕВНА, КД Доверие Крым-14702 от 16.02.2015, судебный приказ мирового судьи судебного участка 4 Гагаринского судебного района города Севастополя от 21.07.2017 по делу 2-431/4/2017</t>
  </si>
  <si>
    <t>Михалюк Валентин Викторович, КД Доверие Крым -12478 от 14.11.2014, судебный приказ мирового судьи судебного участка 55 Красногвардейского судебного района Республики Крым от 14.07.2017 по делу 2-55-143/2017</t>
  </si>
  <si>
    <t>НИЗОВАЯ РАИСА АНАТОЛЬЕВНА, КД Доверие Крым-13393 от 04.12.2014, судебный приказ мирового судьи судебного участка 80 Симферопольского судебного района Республики Крым от 22.10.2018 по делу 02-0182/80/2018</t>
  </si>
  <si>
    <t>СВЕРИДА ЯРОСЛАВ ВЛАДИМИРОВИЧ, КД Простой-15584 от 17.04.2015, решение Ленинского районного суда города Севастополя от 10.10.2017 по делу 2-2506/2017</t>
  </si>
  <si>
    <t xml:space="preserve">ТАЛЫБОВ ТАИР РИЗВАНОВИЧ, КД Бюджетный-13621 от 11.12.2014, решение Ленинского районного суда Республики Крым от 08.10.2019 по делу 2-1610/2019 </t>
  </si>
  <si>
    <t>Топорко Юрий Николаевич, КД Доверие Крым-12522 от 14.11.2014, судебный приказ мирового судьи судебного участка 88 Феодосийского судебного района Республики Крым от 13.09.2017 по делу 2-88-1203/2017</t>
  </si>
  <si>
    <t>ТРИФОНОВ ОЛЕГ НИКОЛАЕВИЧ, КД Доверие Крым - 13330 от 01.12.2014, судебный приказ мирового судьи судебного участка 17 Нахимовского судебного района г. от 24.07.2017 по делу 2-222/17-2017</t>
  </si>
  <si>
    <t>Филинюк Елена Семёновна, КД Доверие Крым-12604 от 10.11.2014, судебный приказ мирового судьи судебного участка 18 Центрального судебного района города Симферополь от 19.10.2018 по делу 2-0553/18/2018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</si>
</sst>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9"/>
  <sheetViews>
    <sheetView tabSelected="1" zoomScale="85" zoomScaleNormal="85" zoomScalePageLayoutView="0" workbookViewId="0" topLeftCell="A1">
      <selection activeCell="B18" sqref="B18"/>
    </sheetView>
  </sheetViews>
  <sheetFormatPr defaultColWidth="9.140625" defaultRowHeight="15"/>
  <cols>
    <col min="2" max="2" width="110.421875" style="1" customWidth="1"/>
    <col min="3" max="3" width="26.7109375" style="5" customWidth="1"/>
  </cols>
  <sheetData>
    <row r="1" spans="1:3" ht="42.75" customHeight="1">
      <c r="A1" s="2" t="s">
        <v>1</v>
      </c>
      <c r="B1" s="2" t="s">
        <v>3</v>
      </c>
      <c r="C1" s="6" t="s">
        <v>0</v>
      </c>
    </row>
    <row r="2" spans="1:3" ht="42.75" customHeight="1">
      <c r="A2" s="10">
        <v>1</v>
      </c>
      <c r="B2" s="8" t="s">
        <v>5</v>
      </c>
      <c r="C2" s="9">
        <v>57158.9</v>
      </c>
    </row>
    <row r="3" spans="1:3" ht="42.75" customHeight="1">
      <c r="A3" s="10">
        <v>2</v>
      </c>
      <c r="B3" s="8" t="s">
        <v>6</v>
      </c>
      <c r="C3" s="9">
        <v>42012.47</v>
      </c>
    </row>
    <row r="4" spans="1:3" ht="42.75" customHeight="1">
      <c r="A4" s="10">
        <v>3</v>
      </c>
      <c r="B4" s="8" t="s">
        <v>7</v>
      </c>
      <c r="C4" s="9">
        <v>36580.8</v>
      </c>
    </row>
    <row r="5" spans="1:3" ht="42.75" customHeight="1">
      <c r="A5" s="10">
        <v>4</v>
      </c>
      <c r="B5" s="8" t="s">
        <v>8</v>
      </c>
      <c r="C5" s="9">
        <v>215229.75</v>
      </c>
    </row>
    <row r="6" spans="1:3" ht="42.75" customHeight="1">
      <c r="A6" s="10">
        <v>5</v>
      </c>
      <c r="B6" s="8" t="s">
        <v>9</v>
      </c>
      <c r="C6" s="9">
        <v>49661.43</v>
      </c>
    </row>
    <row r="7" spans="1:3" ht="42.75" customHeight="1">
      <c r="A7" s="10">
        <v>6</v>
      </c>
      <c r="B7" s="8" t="s">
        <v>10</v>
      </c>
      <c r="C7" s="9">
        <v>140389.36</v>
      </c>
    </row>
    <row r="8" spans="1:3" ht="42.75" customHeight="1">
      <c r="A8" s="10">
        <v>7</v>
      </c>
      <c r="B8" s="8" t="s">
        <v>11</v>
      </c>
      <c r="C8" s="9">
        <v>270653.69000000006</v>
      </c>
    </row>
    <row r="9" spans="1:3" ht="42.75" customHeight="1">
      <c r="A9" s="10">
        <v>8</v>
      </c>
      <c r="B9" s="8" t="s">
        <v>12</v>
      </c>
      <c r="C9" s="9">
        <v>70075.82</v>
      </c>
    </row>
    <row r="10" spans="1:3" ht="42.75" customHeight="1">
      <c r="A10" s="10">
        <v>9</v>
      </c>
      <c r="B10" s="8" t="s">
        <v>13</v>
      </c>
      <c r="C10" s="9">
        <v>50852.76999999999</v>
      </c>
    </row>
    <row r="11" spans="1:3" ht="42.75" customHeight="1">
      <c r="A11" s="10">
        <v>10</v>
      </c>
      <c r="B11" s="8" t="s">
        <v>14</v>
      </c>
      <c r="C11" s="9">
        <v>85086.2</v>
      </c>
    </row>
    <row r="12" spans="1:3" ht="42.75" customHeight="1">
      <c r="A12" s="10">
        <v>11</v>
      </c>
      <c r="B12" s="8" t="s">
        <v>15</v>
      </c>
      <c r="C12" s="9">
        <v>141805.31</v>
      </c>
    </row>
    <row r="13" spans="1:3" ht="42.75" customHeight="1">
      <c r="A13" s="10">
        <v>12</v>
      </c>
      <c r="B13" s="8" t="s">
        <v>16</v>
      </c>
      <c r="C13" s="9">
        <v>304692.57</v>
      </c>
    </row>
    <row r="14" spans="1:3" ht="42.75" customHeight="1">
      <c r="A14" s="10">
        <v>13</v>
      </c>
      <c r="B14" s="8" t="s">
        <v>17</v>
      </c>
      <c r="C14" s="9">
        <v>201439.56</v>
      </c>
    </row>
    <row r="15" spans="1:3" ht="42.75" customHeight="1">
      <c r="A15" s="10">
        <v>14</v>
      </c>
      <c r="B15" s="8" t="s">
        <v>18</v>
      </c>
      <c r="C15" s="9">
        <v>28412.869999999988</v>
      </c>
    </row>
    <row r="16" spans="1:3" ht="42.75" customHeight="1">
      <c r="A16" s="10">
        <v>15</v>
      </c>
      <c r="B16" s="8" t="s">
        <v>19</v>
      </c>
      <c r="C16" s="9">
        <v>57564.98</v>
      </c>
    </row>
    <row r="17" spans="1:3" ht="42.75" customHeight="1">
      <c r="A17" s="10">
        <v>16</v>
      </c>
      <c r="B17" s="8" t="s">
        <v>20</v>
      </c>
      <c r="C17" s="9">
        <v>29333.36</v>
      </c>
    </row>
    <row r="18" spans="1:3" ht="42.75" customHeight="1">
      <c r="A18" s="10">
        <v>17</v>
      </c>
      <c r="B18" s="8" t="s">
        <v>21</v>
      </c>
      <c r="C18" s="9">
        <v>161397.78</v>
      </c>
    </row>
    <row r="19" spans="1:3" ht="42.75" customHeight="1">
      <c r="A19" s="10">
        <v>18</v>
      </c>
      <c r="B19" s="8" t="s">
        <v>22</v>
      </c>
      <c r="C19" s="9">
        <v>74050.9</v>
      </c>
    </row>
    <row r="20" spans="1:3" ht="42.75" customHeight="1">
      <c r="A20" s="10">
        <v>19</v>
      </c>
      <c r="B20" s="8" t="s">
        <v>4</v>
      </c>
      <c r="C20" s="9">
        <v>60232.759999999995</v>
      </c>
    </row>
    <row r="21" spans="1:3" ht="42.75" customHeight="1">
      <c r="A21" s="10">
        <v>20</v>
      </c>
      <c r="B21" s="8" t="s">
        <v>23</v>
      </c>
      <c r="C21" s="9">
        <v>50842.24</v>
      </c>
    </row>
    <row r="22" spans="1:3" ht="42.75" customHeight="1">
      <c r="A22" s="10">
        <v>21</v>
      </c>
      <c r="B22" s="8" t="s">
        <v>24</v>
      </c>
      <c r="C22" s="9">
        <v>375535.55</v>
      </c>
    </row>
    <row r="23" spans="1:3" ht="42.75" customHeight="1">
      <c r="A23" s="10">
        <v>22</v>
      </c>
      <c r="B23" s="8" t="s">
        <v>25</v>
      </c>
      <c r="C23" s="9">
        <v>61825.149999999994</v>
      </c>
    </row>
    <row r="24" spans="1:3" ht="42.75" customHeight="1">
      <c r="A24" s="10">
        <v>23</v>
      </c>
      <c r="B24" s="8" t="s">
        <v>26</v>
      </c>
      <c r="C24" s="9">
        <v>36339.95</v>
      </c>
    </row>
    <row r="25" spans="1:3" ht="42.75" customHeight="1">
      <c r="A25" s="10">
        <v>24</v>
      </c>
      <c r="B25" s="8" t="s">
        <v>27</v>
      </c>
      <c r="C25" s="9">
        <v>49574.5</v>
      </c>
    </row>
    <row r="26" spans="1:3" ht="15.75">
      <c r="A26" s="11" t="s">
        <v>2</v>
      </c>
      <c r="B26" s="11"/>
      <c r="C26" s="7">
        <f>SUM(C2:C25)</f>
        <v>2650748.67</v>
      </c>
    </row>
    <row r="27" ht="15">
      <c r="C27" s="3"/>
    </row>
    <row r="28" ht="15">
      <c r="C28" s="4"/>
    </row>
    <row r="29" ht="15">
      <c r="C29" s="4"/>
    </row>
  </sheetData>
  <sheetProtection/>
  <mergeCells count="1">
    <mergeCell ref="A26:B26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2023-01-27T09:20:35Z</dcterms:modified>
  <cp:category/>
  <cp:version/>
  <cp:contentType/>
  <cp:contentStatus/>
</cp:coreProperties>
</file>