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8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<sst xmlns="http://schemas.openxmlformats.org/spreadsheetml/2006/main" count="35" uniqueCount="35">
  <si>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Сумма долга, руб.</t>
  </si>
  <si>
    <t>№ п/п</t>
  </si>
  <si>
    <t>Итого:</t>
  </si>
  <si>
    <t>Права требования к 31 физическому лицу, г. Москва</t>
  </si>
  <si>
    <t>Бакоян Назик Торуновна, КД ВПростой-10845 от 12.09.2014, КД ПростойСтрах-04/1/12/1920 от 06.12.2013</t>
  </si>
  <si>
    <t>Бобрешова Ирина Борисовна, КД Классический-04/1/07/001К от 01.07.2013</t>
  </si>
  <si>
    <t>Бушуева Екатерина Александровна, КД Сотруд - 04/1/06/8210 от 17.06.2014</t>
  </si>
  <si>
    <t>Волкова Наталья Тимофеевна, КД ВПростой-14772 от 19.02.2015</t>
  </si>
  <si>
    <t>Глотов Владимир Михайлович, КД Простой - 04/1/05/7191 от 14.05.2014</t>
  </si>
  <si>
    <t>Глуховченко Сергей Иванович, КД ПростСтрах-04/04/6696 от 25.04.2014</t>
  </si>
  <si>
    <t>Горбунова Мария Николаевна, КД ВПростой - 12165 от 24.10.2014</t>
  </si>
  <si>
    <t>Грущин Иван Дмитриевич, КД ВПростой-12007 от 17.10.2014</t>
  </si>
  <si>
    <t>Деркачёв Виктор Николаевич, КД Простой - 04/1/06/8374 от 19.06.2014</t>
  </si>
  <si>
    <t>Жильников Андрей Анатольевич, КД Бюджет-04/03/017 от 12.03.2013</t>
  </si>
  <si>
    <t>Зубков Сергей Сергеевич, КД ВПростой - 13274 от 26.11.2014</t>
  </si>
  <si>
    <t>Иванов Павел Анатольевич, КД Простой-12013 от 17.10.2014</t>
  </si>
  <si>
    <t>КАВЕШНИКОВА ВАЛЕНТИНА КУЗЬМИНИЧНА, КД Прост-04/05/7593 от 28.05.2014</t>
  </si>
  <si>
    <t>Капылов Никита Сергеевич, КД ВПростой - 13490 от 04.12.2014</t>
  </si>
  <si>
    <t>Кобзев Евгений Геннадьевич, КД Простой-04/1/12/2454 от 17.12.2013</t>
  </si>
  <si>
    <t>Коробков Вадим Витальевич, КД ВБюджетный - 10533 от 10.09.2014</t>
  </si>
  <si>
    <t>Латынина Любовь Николаевна, КД Простой - 04/1/02/4560 от 25.02.2014, решение Левобережного районного суда г. Воронежа от 11.11.2014 по делу № 2-2633/2014</t>
  </si>
  <si>
    <t>Марков Иван Владимирович, КД Простой-12405 от 30.10.2014, решение Старооскольского городского суда Белгородской области от 24.10.2019 по делу № 2-3944/2019</t>
  </si>
  <si>
    <t>Поваляев Сергей Иванович, КД БюджетСтрах-04/1/08/094 от 03.09.2013,решение Левобережного районного суда г. Воронежа от 24.03.2015 по делу № 2-908/2015</t>
  </si>
  <si>
    <t>Попов Алексей Анатольевич, КД Простой-10944 от 30.09.2014, решение Старооскольского городского суда Белгородской обл. от 20.11.18 дело №2-4425/2018</t>
  </si>
  <si>
    <t>Косьянов Виталий Викторович, КД Довер-04/02/017 от 18.02.2013, решение Старооскольского городского суда Белгородской области от 11.01.2017 по делу 2-47/17</t>
  </si>
  <si>
    <t>Кривощекова Лилия Николаевна, КД Простой - 04/1/01/3749 от 04.02.2014, судебный приказ от 10.08.2018 по делу 2-2244/18</t>
  </si>
  <si>
    <t>Логвинов Сергей Сергеевич, КД Простой - 04/1/01/3119 от 15.01.2014, судебный приказ 2-143/17 от 13.01.2017</t>
  </si>
  <si>
    <t>Махотина Анна Андреевна, КД Прост-04/06/8646 от 30.06.2014, судебный приказ 2-1454/16 от 20.12.2016</t>
  </si>
  <si>
    <t>Новик Ирина Викторовна, КД ВПростой-10119 от 15.08.2014, судебный приказ мирового судьи судебного участка № 1 в Центральном судебном районе Воронежской области от 02.11.2018 по делу № 2-4315/2018, КД ВПростой-14357 от 26.12.2014, судебный приказ 2-4306/18 от 02.11.18</t>
  </si>
  <si>
    <t>Новичихин Владимир Иванович, КД БюджетСтрах-04/09/043 от 18.09.2013, решение старооскольского суда от 30.07.2019 дело 2-2895/19, ап.определение Белгородского областного суда от 03.12.2019, дело 33-7564/19</t>
  </si>
  <si>
    <t xml:space="preserve">Рысиков Алексей Иванович, КД Простой - 04/1/07/8967 от 10.07.2014, судебный приказ судебного участка 1 Белгородской области 2-452, от 20.12.16 </t>
  </si>
  <si>
    <t>Урванцева Тамара Александровна, КД Классический - 04/1/08/9646 от 01.08.2014, решение старооскольского суда от 28.08.2017 по делу 2-3616/17</t>
  </si>
  <si>
    <t>Шабельникова Ирина Николаевна, КД БюджетСтрах-04/02/018 от 14.02.2013, судебный приказ мирового судьи судебного участка 3, дело 2-1766/16 от 23.12.2016</t>
  </si>
  <si>
    <t>Лышова Ольга Александровна, КД Простой-04/1/05/7302 от 19.05.2014, судебный приказ 2-668/16 от 13.12.2016</t>
  </si>
  <si>
    <t>Якунина Анастасия Алексеевна, КД Классический-04/1/08/002 от 06.08.2013, судебный приказ мирового судьи судебного участка 2 в Рамонском районном суде, от 20.01.2017, дело 2-35/17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</si>
</sst>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4" fontId="4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6"/>
  <sheetViews>
    <sheetView tabSelected="1" zoomScale="85" zoomScaleNormal="85" zoomScalePageLayoutView="0" workbookViewId="0" topLeftCell="A1">
      <selection activeCell="B8" sqref="B8"/>
    </sheetView>
  </sheetViews>
  <sheetFormatPr defaultColWidth="9.140625" defaultRowHeight="15"/>
  <cols>
    <col min="2" max="2" width="78.7109375" style="1" customWidth="1"/>
    <col min="3" max="3" width="26.7109375" style="4" customWidth="1"/>
  </cols>
  <sheetData>
    <row r="1" spans="1:3" ht="42.75" customHeight="1">
      <c r="A1" s="10" t="s">
        <v>1</v>
      </c>
      <c r="B1" s="10" t="s">
        <v>3</v>
      </c>
      <c r="C1" s="11" t="s">
        <v>0</v>
      </c>
    </row>
    <row r="2" spans="1:3" ht="42.75" customHeight="1">
      <c r="A2" s="8">
        <v>1</v>
      </c>
      <c r="B2" s="6" t="s">
        <v>4</v>
      </c>
      <c r="C2" s="7">
        <v>358710.96</v>
      </c>
    </row>
    <row r="3" spans="1:3" ht="42.75" customHeight="1">
      <c r="A3" s="8">
        <v>2</v>
      </c>
      <c r="B3" s="6" t="s">
        <v>5</v>
      </c>
      <c r="C3" s="7">
        <v>31575.04</v>
      </c>
    </row>
    <row r="4" spans="1:3" ht="42.75" customHeight="1">
      <c r="A4" s="8">
        <v>3</v>
      </c>
      <c r="B4" s="6" t="s">
        <v>6</v>
      </c>
      <c r="C4" s="7">
        <v>311153.46</v>
      </c>
    </row>
    <row r="5" spans="1:3" ht="42.75" customHeight="1">
      <c r="A5" s="8">
        <v>4</v>
      </c>
      <c r="B5" s="6" t="s">
        <v>7</v>
      </c>
      <c r="C5" s="7">
        <v>113716.04</v>
      </c>
    </row>
    <row r="6" spans="1:3" ht="42.75" customHeight="1">
      <c r="A6" s="8">
        <v>5</v>
      </c>
      <c r="B6" s="6" t="s">
        <v>8</v>
      </c>
      <c r="C6" s="7">
        <v>172633.36</v>
      </c>
    </row>
    <row r="7" spans="1:3" ht="42.75" customHeight="1">
      <c r="A7" s="8">
        <v>6</v>
      </c>
      <c r="B7" s="6" t="s">
        <v>9</v>
      </c>
      <c r="C7" s="7">
        <v>323820.39</v>
      </c>
    </row>
    <row r="8" spans="1:3" ht="42.75" customHeight="1">
      <c r="A8" s="8">
        <v>7</v>
      </c>
      <c r="B8" s="6" t="s">
        <v>10</v>
      </c>
      <c r="C8" s="7">
        <v>38297.22</v>
      </c>
    </row>
    <row r="9" spans="1:3" ht="42.75" customHeight="1">
      <c r="A9" s="8">
        <v>8</v>
      </c>
      <c r="B9" s="6" t="s">
        <v>11</v>
      </c>
      <c r="C9" s="7">
        <v>290607.74999999994</v>
      </c>
    </row>
    <row r="10" spans="1:3" ht="42.75" customHeight="1">
      <c r="A10" s="8">
        <v>9</v>
      </c>
      <c r="B10" s="6" t="s">
        <v>12</v>
      </c>
      <c r="C10" s="7">
        <v>782444.5</v>
      </c>
    </row>
    <row r="11" spans="1:3" ht="42.75" customHeight="1">
      <c r="A11" s="8">
        <v>10</v>
      </c>
      <c r="B11" s="6" t="s">
        <v>13</v>
      </c>
      <c r="C11" s="7">
        <v>487630.18</v>
      </c>
    </row>
    <row r="12" spans="1:3" ht="42.75" customHeight="1">
      <c r="A12" s="8">
        <v>11</v>
      </c>
      <c r="B12" s="6" t="s">
        <v>14</v>
      </c>
      <c r="C12" s="7">
        <v>232238.60000000003</v>
      </c>
    </row>
    <row r="13" spans="1:3" ht="42.75" customHeight="1">
      <c r="A13" s="8">
        <v>12</v>
      </c>
      <c r="B13" s="6" t="s">
        <v>15</v>
      </c>
      <c r="C13" s="7">
        <v>217520.2</v>
      </c>
    </row>
    <row r="14" spans="1:3" ht="42.75" customHeight="1">
      <c r="A14" s="8">
        <v>13</v>
      </c>
      <c r="B14" s="6" t="s">
        <v>16</v>
      </c>
      <c r="C14" s="7">
        <v>395055.01000000007</v>
      </c>
    </row>
    <row r="15" spans="1:3" ht="42.75" customHeight="1">
      <c r="A15" s="8">
        <v>14</v>
      </c>
      <c r="B15" s="6" t="s">
        <v>17</v>
      </c>
      <c r="C15" s="7">
        <v>70254.08</v>
      </c>
    </row>
    <row r="16" spans="1:3" ht="42.75" customHeight="1">
      <c r="A16" s="8">
        <v>15</v>
      </c>
      <c r="B16" s="6" t="s">
        <v>18</v>
      </c>
      <c r="C16" s="7">
        <v>60941.49</v>
      </c>
    </row>
    <row r="17" spans="1:3" ht="42.75" customHeight="1">
      <c r="A17" s="8">
        <v>16</v>
      </c>
      <c r="B17" s="6" t="s">
        <v>19</v>
      </c>
      <c r="C17" s="7">
        <v>267231.2</v>
      </c>
    </row>
    <row r="18" spans="1:3" ht="42.75" customHeight="1">
      <c r="A18" s="8">
        <v>17</v>
      </c>
      <c r="B18" s="6" t="s">
        <v>24</v>
      </c>
      <c r="C18" s="7">
        <v>229566.31999999995</v>
      </c>
    </row>
    <row r="19" spans="1:3" ht="42.75" customHeight="1">
      <c r="A19" s="8">
        <v>18</v>
      </c>
      <c r="B19" s="6" t="s">
        <v>25</v>
      </c>
      <c r="C19" s="7">
        <v>380323.72</v>
      </c>
    </row>
    <row r="20" spans="1:3" ht="42.75" customHeight="1">
      <c r="A20" s="8">
        <v>19</v>
      </c>
      <c r="B20" s="6" t="s">
        <v>20</v>
      </c>
      <c r="C20" s="7">
        <v>251746.89999999997</v>
      </c>
    </row>
    <row r="21" spans="1:3" ht="42.75" customHeight="1">
      <c r="A21" s="8">
        <v>20</v>
      </c>
      <c r="B21" s="6" t="s">
        <v>26</v>
      </c>
      <c r="C21" s="7">
        <v>69398.64</v>
      </c>
    </row>
    <row r="22" spans="1:3" ht="42.75" customHeight="1">
      <c r="A22" s="8">
        <v>21</v>
      </c>
      <c r="B22" s="6" t="s">
        <v>33</v>
      </c>
      <c r="C22" s="7">
        <v>450900.01</v>
      </c>
    </row>
    <row r="23" spans="1:3" ht="42.75" customHeight="1">
      <c r="A23" s="8">
        <v>22</v>
      </c>
      <c r="B23" s="6" t="s">
        <v>21</v>
      </c>
      <c r="C23" s="7">
        <v>147234.36</v>
      </c>
    </row>
    <row r="24" spans="1:3" ht="42.75" customHeight="1">
      <c r="A24" s="8">
        <v>23</v>
      </c>
      <c r="B24" s="6" t="s">
        <v>27</v>
      </c>
      <c r="C24" s="7">
        <v>254568.8</v>
      </c>
    </row>
    <row r="25" spans="1:3" ht="42.75" customHeight="1">
      <c r="A25" s="8">
        <v>24</v>
      </c>
      <c r="B25" s="6" t="s">
        <v>28</v>
      </c>
      <c r="C25" s="7">
        <v>453630.22000000003</v>
      </c>
    </row>
    <row r="26" spans="1:3" ht="42.75" customHeight="1">
      <c r="A26" s="8">
        <v>25</v>
      </c>
      <c r="B26" s="6" t="s">
        <v>29</v>
      </c>
      <c r="C26" s="7">
        <v>137191.6</v>
      </c>
    </row>
    <row r="27" spans="1:3" ht="42.75" customHeight="1">
      <c r="A27" s="8">
        <v>26</v>
      </c>
      <c r="B27" s="6" t="s">
        <v>22</v>
      </c>
      <c r="C27" s="7">
        <v>302610.74</v>
      </c>
    </row>
    <row r="28" spans="1:3" ht="42.75" customHeight="1">
      <c r="A28" s="8">
        <v>27</v>
      </c>
      <c r="B28" s="6" t="s">
        <v>23</v>
      </c>
      <c r="C28" s="7">
        <v>577703.64</v>
      </c>
    </row>
    <row r="29" spans="1:3" ht="42.75" customHeight="1">
      <c r="A29" s="8">
        <v>28</v>
      </c>
      <c r="B29" s="6" t="s">
        <v>30</v>
      </c>
      <c r="C29" s="7">
        <v>156403.11</v>
      </c>
    </row>
    <row r="30" spans="1:3" ht="42.75" customHeight="1">
      <c r="A30" s="8">
        <v>29</v>
      </c>
      <c r="B30" s="6" t="s">
        <v>31</v>
      </c>
      <c r="C30" s="7">
        <v>587855.9</v>
      </c>
    </row>
    <row r="31" spans="1:3" ht="42.75" customHeight="1">
      <c r="A31" s="8">
        <v>30</v>
      </c>
      <c r="B31" s="6" t="s">
        <v>32</v>
      </c>
      <c r="C31" s="7">
        <v>225745.52</v>
      </c>
    </row>
    <row r="32" spans="1:3" ht="42.75" customHeight="1">
      <c r="A32" s="8">
        <v>31</v>
      </c>
      <c r="B32" s="6" t="s">
        <v>34</v>
      </c>
      <c r="C32" s="7">
        <v>112591.96</v>
      </c>
    </row>
    <row r="33" spans="1:3" ht="15.75">
      <c r="A33" s="9" t="s">
        <v>2</v>
      </c>
      <c r="B33" s="9"/>
      <c r="C33" s="5">
        <f>SUM(C2:C32)</f>
        <v>8491300.92</v>
      </c>
    </row>
    <row r="34" ht="15">
      <c r="C34" s="2"/>
    </row>
    <row r="35" ht="15">
      <c r="C35" s="3"/>
    </row>
    <row r="36" ht="15">
      <c r="C36" s="3"/>
    </row>
  </sheetData>
  <sheetProtection/>
  <mergeCells count="1">
    <mergeCell ref="A33:B33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2023-01-27T09:21:29Z</dcterms:modified>
  <cp:category/>
  <cp:version/>
  <cp:contentType/>
  <cp:contentStatus/>
</cp:coreProperties>
</file>