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ега-банк (577)\2023.01.00_А+ППП_П\Документы от ПКУ\"/>
    </mc:Choice>
  </mc:AlternateContent>
  <xr:revisionPtr revIDLastSave="0" documentId="13_ncr:1_{AC8CAEFE-222A-46A4-A40C-8F32A98686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от 3" sheetId="1" r:id="rId1"/>
  </sheets>
  <definedNames>
    <definedName name="Z_B78CC50D_2C51_4E1F_AA4C_D0C9F7D49B65_.wvu.Cols" localSheetId="0" hidden="1">'Лот 3'!#REF!,'Лот 3'!#REF!,'Лот 3'!#REF!,'Лот 3'!#REF!</definedName>
    <definedName name="Z_B78CC50D_2C51_4E1F_AA4C_D0C9F7D49B65_.wvu.FilterData" localSheetId="0" hidden="1">'Лот 3'!$A$4:$E$4</definedName>
  </definedNames>
  <calcPr calcId="191029" iterate="1"/>
  <customWorkbookViews>
    <customWorkbookView name="Астафьева Марина Ивановна - Личное представление" guid="{B78CC50D-2C51-4E1F-AA4C-D0C9F7D49B65}" mergeInterval="0" personalView="1" maximized="1" xWindow="-8" yWindow="-8" windowWidth="161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Тихонова Ирина Александровна</author>
  </authors>
  <commentList>
    <comment ref="C3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Тихонова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решение обезличеннон, какая ГП
</t>
        </r>
      </text>
    </comment>
  </commentList>
</comments>
</file>

<file path=xl/sharedStrings.xml><?xml version="1.0" encoding="utf-8"?>
<sst xmlns="http://schemas.openxmlformats.org/spreadsheetml/2006/main" count="148" uniqueCount="102">
  <si>
    <t>Москва</t>
  </si>
  <si>
    <t>Местонахождение (регион)</t>
  </si>
  <si>
    <t>Наименование лота</t>
  </si>
  <si>
    <t>Сведения об имуществе</t>
  </si>
  <si>
    <t>Аве Радмила Матвеевна</t>
  </si>
  <si>
    <t>Бикмулина Анастасия Ириковна</t>
  </si>
  <si>
    <t>Бухтурин Эдуард Павлович</t>
  </si>
  <si>
    <t>Ветохина Елена Александровна</t>
  </si>
  <si>
    <t>Вшивцев Константин Николаевич</t>
  </si>
  <si>
    <t>Енгибарян Армине Левоновна</t>
  </si>
  <si>
    <t>Ермаков Николай Алексеевич</t>
  </si>
  <si>
    <t>КД 911959 от 02.12.2013, решение Люберецкого городского суда Московской области от 09.11.2015 по делу 2-10842/15</t>
  </si>
  <si>
    <t>Завьялов Алексей Андреевич</t>
  </si>
  <si>
    <t>Исаев Рамиз Гара-оглы</t>
  </si>
  <si>
    <t>Капустин Сергей Николаевич</t>
  </si>
  <si>
    <t>Косарев Евгений Романович</t>
  </si>
  <si>
    <t>Моисеев Василий Вячеславович</t>
  </si>
  <si>
    <t>Хачатурян Армен Ашотович</t>
  </si>
  <si>
    <t>Чичинкин Сергей Борисович</t>
  </si>
  <si>
    <t>Чомахидзе Отарий Ильич</t>
  </si>
  <si>
    <t>Шишкова Марианна Валерьевна</t>
  </si>
  <si>
    <t>КД 916952 от 02.12.2013, решение Тверского районного суда г. Москвы от 08.06.2018 по делу 02-2505/2018</t>
  </si>
  <si>
    <t xml:space="preserve">КД 916151 от 02.12.2013, решение Тверского районного суда г. Москвы от 29.05.2018 по делу 02-2347/2018 </t>
  </si>
  <si>
    <t>КД 914916 от 02.12.2013, решение Тверского районного суда г. Москвы от 14.06.2018 по делу 02-1375/2018</t>
  </si>
  <si>
    <t>КД 911809 от 02.12.2013, решение Тверского районного суда г. Москвы от 15.12.2017 по делу 02-7612/2017</t>
  </si>
  <si>
    <t xml:space="preserve">КД 916708 от 02.12.2013, решение Тверского районного суда г. Москвы от 31.08.2018 по делу 02-3334/2018 </t>
  </si>
  <si>
    <t xml:space="preserve">КД 911504 от 02.12.2013, решение Тверского районного суда г. Москвы от 08.06.2018 по делу 02-2982/2018 </t>
  </si>
  <si>
    <t xml:space="preserve">КД 915736 от 02.12.2013, решение Тверского районного суда г. Москвы от 25.04.2018 по делу 02-1530/2018 </t>
  </si>
  <si>
    <t xml:space="preserve">КД 914017 от 02.12.2013, решение Тверского районного суда г. Москвы от 19.12.2017 по  делу 02-7497/2017 </t>
  </si>
  <si>
    <t>КД 915862 от 02.12.2013, решение Тверского районного суда г. Москвы от 02.03.2020 по делу 2-518/2020</t>
  </si>
  <si>
    <t xml:space="preserve">КД 917258 от 02.12.2013, решение Тверского районного суда г. Москвы от 29.05.2018 по делу 02-2345/2018 </t>
  </si>
  <si>
    <t xml:space="preserve">КД 914275 от 02.12.2013, решение Тверского районного суда г. Москвы от 25.05.2018 по делу 02-1904/2018 </t>
  </si>
  <si>
    <t xml:space="preserve">КД 915477 от 02.12.2013, решение Тверского районного суда г. Москвы от 17.04.2018 по делу 02-1690/2018 </t>
  </si>
  <si>
    <t xml:space="preserve">КД 915364 от 02.12.2013, решение Тверского районного суда г. Москвы от 22.03.2018 по делу 02-1459/2018 </t>
  </si>
  <si>
    <t xml:space="preserve">КД 914377 от 02.12.2013, решение Тверского районного суда г. Москвы от 25.04.2018 по делу 02-1529/2018 </t>
  </si>
  <si>
    <t>КД 914380 от 02.12.2013, решение Тверского районного суда г. Москвы от 05.04.2018 по делу 02-1670/2018</t>
  </si>
  <si>
    <t xml:space="preserve">КД 914628 от 02.12.2013, решение Тверского районного суда г. Москвы от 10.04.2018 по делу 02-1735/2018 </t>
  </si>
  <si>
    <t xml:space="preserve">КД 911898 от 02.12.2013, решение Тверского районного суда г. Москвы от 13.03.2018 по делу 02-0970/2018 </t>
  </si>
  <si>
    <t>КД 916834 от 02.12.2013, апелляционное определение Московского городского суда от 12.08.2020 по делу 33-6275/2020</t>
  </si>
  <si>
    <t>КД 914613 от 02.12.2013, решение Тверского районного суда г. Москвы от 24.11.2015 по делу 2-6608/2015</t>
  </si>
  <si>
    <t>КД 914374 от 02.12.2013, решение Тверского районного суда г. Москвы от 24.11.2015 по делу 2-6598/2015</t>
  </si>
  <si>
    <t>КД 916264 от 02.12.2013, решение Тверского районного суда г. Москвы от 24.11.2015 по делу 2-6605/2015</t>
  </si>
  <si>
    <t>КД 914025 от 02.12.2013, решение Тверского районного суда г. Москвы от 29.05.2015 по делу 2-2740/2015</t>
  </si>
  <si>
    <t>КД 911993 от 02.12.2013, решение Головинского районного суда г. Москвы от 10.12.2015 по делу 2-5965/2015</t>
  </si>
  <si>
    <t>КД 916147 от 02.12.2013, решение Тверского районного суда г. Москвы от 24.11.2015 по делу 2-2871/2015</t>
  </si>
  <si>
    <t>КД 912107 от 02.12.2013, решение Тверского районного суда г. Москвы от по делу 2-6602/2015</t>
  </si>
  <si>
    <t>КД 916821 от 02.12.2013, решение Тверского районного суда г. Москвы от 10.12.2015 по делу 2-6937/2015</t>
  </si>
  <si>
    <t>КД 916839 от 02.12.2013, решение Тверского районного суда г. Москвы от 24.11.2015 по делу 2-6599/2015</t>
  </si>
  <si>
    <t>КД 916780 от 02.12.2013, решение Тверского районного суда г. Москвы от 24.11.2015 по делу 2-6607/2015</t>
  </si>
  <si>
    <t>КД 914277 от 02.12.2013, решение Тверского районного суда г. Москвы от 24.11.2015 по делу 2-2740/2015</t>
  </si>
  <si>
    <t>КД 915761 от 02.12.2013, решение Тверского районного суда г. Москвы от 24.11.2015 по делу 2-6606/2015</t>
  </si>
  <si>
    <t>КД 915675 от 02.12.2013, решение Тверского районного суда г. Москвы от 25.12.2015 по делу 2-6603/2015</t>
  </si>
  <si>
    <t>КД 911441 от 02.12.2013, решение Головинского районного суда г. Москвы от 11.03.2015 по делу 2-305/2015</t>
  </si>
  <si>
    <t>КД 911819 от 02.12.2013, судебный приказ Тверского районного суда г. Москвы от 01.11.2017 по делу 2-7846/2017</t>
  </si>
  <si>
    <t>КД 917006 от 02.12.2013, судебный приказ Мирового судьи судебного участка 389 Тверского района г. Москвы от 03.04.2018 по делу 2-438/2018</t>
  </si>
  <si>
    <t xml:space="preserve">КД 914919 от 02.12.2013, решение Тверского районного суда г. Москвы от 12.12.2017 по делу 02-7019/2017 </t>
  </si>
  <si>
    <t>КД 911926 от 02.12.2013, судебный приказ Тверского районного суда г. Москвы от 01.11.2017 по делу 2-7851/2017</t>
  </si>
  <si>
    <t>КД 916697 от 02.12.2013, решение Тверского районного суда г. Москвы от 06.12.2018 по делу  02-2663/2018</t>
  </si>
  <si>
    <t>Атифи Салахуддин Сайфуддин, право требование имеет истекший срок для предъявления исполнительного листа к исполнению</t>
  </si>
  <si>
    <t>Ахполов Марат Николаевич, право требование имеет истекший срок для предъявления исполнительного листа к исполнению</t>
  </si>
  <si>
    <t>Бочкова Елена Анатольевна, право требование имеет истекший срок для предъявления исполнительного листа к исполнению</t>
  </si>
  <si>
    <t>Гончарова Ольга Александровна, право требование имеет истекший срок для предъявления исполнительного листа к исполнению</t>
  </si>
  <si>
    <t>Дамоцев Эдуард Дмитриевич, право требование имеет истекший срок для предъявления исполнительного листа к исполнению</t>
  </si>
  <si>
    <t>Черноволова Татьяна Андреевна, право требование имеет истекший срок для предъявления исполнительного листа к исполнению</t>
  </si>
  <si>
    <t>Яковлев Вадим Юрьевич, право требование имеет истекший срок для предъявления исполнительного листа к исполнению</t>
  </si>
  <si>
    <t xml:space="preserve">КД 912104 от 02.12.2013, судебный приказ Тверского районного суда г. Москвы от 01.11.2017 по делу 2-7856/2017 </t>
  </si>
  <si>
    <t>КД 911854 от 02.12.2013, судебный приказ Тверского районного суда г. Москвы от 01.11.2017 по делу 2-7854/2017</t>
  </si>
  <si>
    <t xml:space="preserve">КД 916720 от 02.12.2013, решение Тверского районного суда г. Москвы от 18.12.2018 по делу 02-2662/2018 </t>
  </si>
  <si>
    <t xml:space="preserve">КД 916096 от 02.12.2013, решение Тверского районного суда г. Москвы от 29.05.2018 по делу 02-2348/2018 </t>
  </si>
  <si>
    <t xml:space="preserve">КД 915462 от 02.12.2013, решение Тверского районного суда г. Москвы от 04.12.2020 по делу 02-3071/2020 </t>
  </si>
  <si>
    <t>Захарова Татьяна Юрьевна, право требование имеет истекший срок для предъявления исполнительного листа к исполнению</t>
  </si>
  <si>
    <t>Гаургашвили Лечи Рашидович</t>
  </si>
  <si>
    <t>КД 917444 от 02.12.2013, определение АС г. Москвы о вкл. в РТК от 30.09.2022 по делу  А40-65380/22-174-19</t>
  </si>
  <si>
    <t>КД 912184 от 02.12.2013, определение АС г. Москвы  от 24.10.2022 по делу  А40-87230/22-175-98Ф о включении в третью очередь РТК</t>
  </si>
  <si>
    <t>КД 915884 от 02.12.2013, определение АС г. Москвы от 21.09.2022г. по делу  А41-77432/20 о включении в третью очередь РТК</t>
  </si>
  <si>
    <t>Прибыльская Евгения Игоревна</t>
  </si>
  <si>
    <t>Чебанюк Сергей Ефимович</t>
  </si>
  <si>
    <t>Яковлев Николай Геннадиевич</t>
  </si>
  <si>
    <t>Бодягина Валерия Вадимовна</t>
  </si>
  <si>
    <t>Головань Юлия Васильевна</t>
  </si>
  <si>
    <t>Долмат Юрий Иосифович</t>
  </si>
  <si>
    <t xml:space="preserve">Дмитриев Евгений Анатольевич, право требование имеет истекший срок для предъявления исполнительного листа к исполнению </t>
  </si>
  <si>
    <t xml:space="preserve">Им Эдуард Чансикович, право требование имеет истекший срок для предъявления исполнительного листа к исполнению </t>
  </si>
  <si>
    <t xml:space="preserve">Конопнова Наталья Валентиновна </t>
  </si>
  <si>
    <t xml:space="preserve">Кнорринг Герман Юрьевич, право требование имеет истекший срок для предъявления исполнительного листа к исполнению </t>
  </si>
  <si>
    <t>Коновалов Дамир Васильевич, право требование имеет истекший срок для предъявления исполнительного листа к исполнению</t>
  </si>
  <si>
    <t>Кредышева Ольга Ивановна, право требование имеет истекший срок для предъявления исполнительного листа к исполнению</t>
  </si>
  <si>
    <t xml:space="preserve">Курочкина Валентина Николаевна </t>
  </si>
  <si>
    <t>Пикулицкая Людмила Владимировна</t>
  </si>
  <si>
    <t>Полушкин Валентин Витальевич, право требование имеет истекший срок для предъявления исполнительного листа к исполнению</t>
  </si>
  <si>
    <t>Сергеев Сергей Владимирович</t>
  </si>
  <si>
    <t>Саргсян Роза Арамовна</t>
  </si>
  <si>
    <t>Суворов Роман Александрович</t>
  </si>
  <si>
    <t xml:space="preserve">Трубников Илья Владимирович </t>
  </si>
  <si>
    <t xml:space="preserve">Чебанова Зоя Александровна </t>
  </si>
  <si>
    <t>Черепкова Екатерина Леонидовна, право требование имеет истекший срок для предъявления исполнительного листа к исполнению</t>
  </si>
  <si>
    <t>Богатырева Фатима Якубовна</t>
  </si>
  <si>
    <t>Сумма долга, руб.</t>
  </si>
  <si>
    <t>Расшифровка сборного лота</t>
  </si>
  <si>
    <t>лот № 3</t>
  </si>
  <si>
    <t xml:space="preserve">КД КР-06/в096 от 19.06.2006, заочное решение Советского районного суда Республики Марий Эл от 10.03.2021 по делу 2-3-48/2021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</si>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</sst>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/>
    <xf numFmtId="0" fontId="4" fillId="0" borderId="5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3" xr:uid="{00000000-0005-0000-0000-000003000000}"/>
    <cellStyle name="Обычный 3" xfId="2" xr:uid="{00000000-0005-0000-0000-000004000000}"/>
  </cellStyles>
  <dxfs count="0"/>
  <tableStyles count="0" defaultTableStyle="TableStyleMedium2" defaultPivotStyle="PivotStyleLight16"/>
  <colors>
    <mruColors>
      <color rgb="FFFF3399"/>
      <color rgb="FF66FFFF"/>
      <color rgb="FF99FFCC"/>
      <color rgb="FFFFFFCC"/>
      <color rgb="FF808000"/>
      <color rgb="FF6600CC"/>
      <color rgb="FF3399FF"/>
      <color rgb="FF800080"/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FL147"/>
  <sheetViews>
    <sheetView tabSelected="1" zoomScale="70" zoomScaleNormal="70" zoomScaleSheetLayoutView="80" zoomScalePageLayoutView="80" workbookViewId="0">
      <selection activeCell="A48" sqref="A48:XFD48"/>
    </sheetView>
  </sheetViews>
  <sheetFormatPr defaultRowHeight="15.75" x14ac:dyDescent="0.25"/>
  <cols>
    <col min="1" max="1" width="17.7109375" style="1" customWidth="1"/>
    <col min="2" max="2" width="146.85546875" style="3" customWidth="1"/>
    <col min="3" max="3" width="154.42578125" style="3" customWidth="1"/>
    <col min="4" max="4" width="16.28515625" style="3" customWidth="1"/>
    <col min="5" max="5" width="20.85546875" style="1" customWidth="1"/>
    <col min="6" max="16384" width="9.140625" style="1"/>
  </cols>
  <sheetData>
    <row r="2" spans="1:168" s="4" customFormat="1" ht="15.75" customHeight="1" x14ac:dyDescent="0.25">
      <c r="A2" s="15" t="s">
        <v>98</v>
      </c>
      <c r="B2" s="15"/>
      <c r="C2" s="15"/>
      <c r="D2" s="15"/>
      <c r="E2" s="15"/>
    </row>
    <row r="3" spans="1:168" s="19" customFormat="1" ht="36" customHeight="1" x14ac:dyDescent="0.25">
      <c r="A3" s="14" t="s">
        <v>99</v>
      </c>
      <c r="B3" s="16" t="s">
        <v>2</v>
      </c>
      <c r="C3" s="14" t="s">
        <v>3</v>
      </c>
      <c r="D3" s="14" t="s">
        <v>1</v>
      </c>
      <c r="E3" s="2" t="s">
        <v>97</v>
      </c>
    </row>
    <row r="4" spans="1:168" s="10" customFormat="1" x14ac:dyDescent="0.25">
      <c r="A4" s="7">
        <v>1</v>
      </c>
      <c r="B4" s="8" t="s">
        <v>4</v>
      </c>
      <c r="C4" s="8" t="s">
        <v>21</v>
      </c>
      <c r="D4" s="5" t="s">
        <v>0</v>
      </c>
      <c r="E4" s="9">
        <v>908647.14999999991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</row>
    <row r="5" spans="1:168" s="10" customFormat="1" x14ac:dyDescent="0.25">
      <c r="A5" s="7">
        <v>2</v>
      </c>
      <c r="B5" s="8" t="s">
        <v>58</v>
      </c>
      <c r="C5" s="8" t="s">
        <v>44</v>
      </c>
      <c r="D5" s="5" t="s">
        <v>0</v>
      </c>
      <c r="E5" s="9">
        <v>139606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</row>
    <row r="6" spans="1:168" s="10" customFormat="1" x14ac:dyDescent="0.25">
      <c r="A6" s="17">
        <v>3</v>
      </c>
      <c r="B6" s="8" t="s">
        <v>59</v>
      </c>
      <c r="C6" s="8" t="s">
        <v>42</v>
      </c>
      <c r="D6" s="5" t="s">
        <v>0</v>
      </c>
      <c r="E6" s="9">
        <v>1177790.53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</row>
    <row r="7" spans="1:168" s="10" customFormat="1" x14ac:dyDescent="0.25">
      <c r="A7" s="7">
        <v>4</v>
      </c>
      <c r="B7" s="8" t="s">
        <v>5</v>
      </c>
      <c r="C7" s="8" t="s">
        <v>34</v>
      </c>
      <c r="D7" s="5" t="s">
        <v>0</v>
      </c>
      <c r="E7" s="9">
        <v>712394.2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</row>
    <row r="8" spans="1:168" s="10" customFormat="1" x14ac:dyDescent="0.25">
      <c r="A8" s="7">
        <v>5</v>
      </c>
      <c r="B8" s="8" t="s">
        <v>96</v>
      </c>
      <c r="C8" s="8" t="s">
        <v>22</v>
      </c>
      <c r="D8" s="5" t="s">
        <v>0</v>
      </c>
      <c r="E8" s="9">
        <v>1883771.48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</row>
    <row r="9" spans="1:168" s="10" customFormat="1" x14ac:dyDescent="0.25">
      <c r="A9" s="7">
        <v>6</v>
      </c>
      <c r="B9" s="8" t="s">
        <v>78</v>
      </c>
      <c r="C9" s="8" t="s">
        <v>68</v>
      </c>
      <c r="D9" s="5" t="s">
        <v>0</v>
      </c>
      <c r="E9" s="9">
        <v>1451940.74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</row>
    <row r="10" spans="1:168" s="10" customFormat="1" x14ac:dyDescent="0.25">
      <c r="A10" s="7">
        <v>7</v>
      </c>
      <c r="B10" s="8" t="s">
        <v>60</v>
      </c>
      <c r="C10" s="8" t="s">
        <v>43</v>
      </c>
      <c r="D10" s="5" t="s">
        <v>0</v>
      </c>
      <c r="E10" s="9">
        <v>1129399.33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</row>
    <row r="11" spans="1:168" s="10" customFormat="1" x14ac:dyDescent="0.25">
      <c r="A11" s="7">
        <v>8</v>
      </c>
      <c r="B11" s="8" t="s">
        <v>6</v>
      </c>
      <c r="C11" s="8" t="s">
        <v>53</v>
      </c>
      <c r="D11" s="5" t="s">
        <v>0</v>
      </c>
      <c r="E11" s="9">
        <v>457234.46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</row>
    <row r="12" spans="1:168" s="10" customFormat="1" x14ac:dyDescent="0.25">
      <c r="A12" s="7">
        <v>9</v>
      </c>
      <c r="B12" s="8" t="s">
        <v>7</v>
      </c>
      <c r="C12" s="8" t="s">
        <v>23</v>
      </c>
      <c r="D12" s="5" t="s">
        <v>0</v>
      </c>
      <c r="E12" s="9">
        <v>1056252.53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</row>
    <row r="13" spans="1:168" s="10" customFormat="1" x14ac:dyDescent="0.25">
      <c r="A13" s="7">
        <v>10</v>
      </c>
      <c r="B13" s="8" t="s">
        <v>8</v>
      </c>
      <c r="C13" s="8" t="s">
        <v>54</v>
      </c>
      <c r="D13" s="5" t="s">
        <v>0</v>
      </c>
      <c r="E13" s="9">
        <v>418426.33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</row>
    <row r="14" spans="1:168" s="10" customFormat="1" x14ac:dyDescent="0.25">
      <c r="A14" s="7">
        <v>11</v>
      </c>
      <c r="B14" s="8" t="s">
        <v>79</v>
      </c>
      <c r="C14" s="8" t="s">
        <v>37</v>
      </c>
      <c r="D14" s="5" t="s">
        <v>0</v>
      </c>
      <c r="E14" s="9">
        <v>770882.25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</row>
    <row r="15" spans="1:168" s="10" customFormat="1" x14ac:dyDescent="0.25">
      <c r="A15" s="7">
        <v>12</v>
      </c>
      <c r="B15" s="8" t="s">
        <v>61</v>
      </c>
      <c r="C15" s="8" t="s">
        <v>49</v>
      </c>
      <c r="D15" s="5" t="s">
        <v>0</v>
      </c>
      <c r="E15" s="9">
        <v>726667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</row>
    <row r="16" spans="1:168" s="10" customFormat="1" x14ac:dyDescent="0.25">
      <c r="A16" s="7">
        <v>13</v>
      </c>
      <c r="B16" s="8" t="s">
        <v>80</v>
      </c>
      <c r="C16" s="8" t="s">
        <v>66</v>
      </c>
      <c r="D16" s="5" t="s">
        <v>0</v>
      </c>
      <c r="E16" s="9">
        <v>269956.99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</row>
    <row r="17" spans="1:168" s="10" customFormat="1" x14ac:dyDescent="0.25">
      <c r="A17" s="7">
        <v>14</v>
      </c>
      <c r="B17" s="8" t="s">
        <v>62</v>
      </c>
      <c r="C17" s="8" t="s">
        <v>40</v>
      </c>
      <c r="D17" s="5" t="s">
        <v>0</v>
      </c>
      <c r="E17" s="9">
        <v>987287.58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</row>
    <row r="18" spans="1:168" s="10" customFormat="1" x14ac:dyDescent="0.25">
      <c r="A18" s="7">
        <v>15</v>
      </c>
      <c r="B18" s="8" t="s">
        <v>81</v>
      </c>
      <c r="C18" s="8" t="s">
        <v>45</v>
      </c>
      <c r="D18" s="5" t="s">
        <v>0</v>
      </c>
      <c r="E18" s="9">
        <v>609488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</row>
    <row r="19" spans="1:168" s="10" customFormat="1" x14ac:dyDescent="0.25">
      <c r="A19" s="7">
        <v>16</v>
      </c>
      <c r="B19" s="8" t="s">
        <v>9</v>
      </c>
      <c r="C19" s="8" t="s">
        <v>38</v>
      </c>
      <c r="D19" s="5" t="s">
        <v>0</v>
      </c>
      <c r="E19" s="9">
        <v>554895.52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</row>
    <row r="20" spans="1:168" s="10" customFormat="1" x14ac:dyDescent="0.25">
      <c r="A20" s="7">
        <v>17</v>
      </c>
      <c r="B20" s="8" t="s">
        <v>10</v>
      </c>
      <c r="C20" s="8" t="s">
        <v>24</v>
      </c>
      <c r="D20" s="5" t="s">
        <v>0</v>
      </c>
      <c r="E20" s="9">
        <v>752691.25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</row>
    <row r="21" spans="1:168" s="10" customFormat="1" x14ac:dyDescent="0.25">
      <c r="A21" s="7">
        <v>18</v>
      </c>
      <c r="B21" s="21" t="s">
        <v>70</v>
      </c>
      <c r="C21" s="8" t="s">
        <v>11</v>
      </c>
      <c r="D21" s="5" t="s">
        <v>0</v>
      </c>
      <c r="E21" s="9">
        <v>591630.18999999994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</row>
    <row r="22" spans="1:168" s="10" customFormat="1" x14ac:dyDescent="0.25">
      <c r="A22" s="7">
        <v>19</v>
      </c>
      <c r="B22" s="8" t="s">
        <v>12</v>
      </c>
      <c r="C22" s="8" t="s">
        <v>55</v>
      </c>
      <c r="D22" s="5" t="s">
        <v>0</v>
      </c>
      <c r="E22" s="9">
        <v>676321.05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</row>
    <row r="23" spans="1:168" s="10" customFormat="1" x14ac:dyDescent="0.25">
      <c r="A23" s="7">
        <v>20</v>
      </c>
      <c r="B23" s="8" t="s">
        <v>82</v>
      </c>
      <c r="C23" s="8" t="s">
        <v>39</v>
      </c>
      <c r="D23" s="5" t="s">
        <v>0</v>
      </c>
      <c r="E23" s="9">
        <v>1651525.25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</row>
    <row r="24" spans="1:168" s="10" customFormat="1" x14ac:dyDescent="0.25">
      <c r="A24" s="7">
        <v>21</v>
      </c>
      <c r="B24" s="8" t="s">
        <v>13</v>
      </c>
      <c r="C24" s="8" t="s">
        <v>56</v>
      </c>
      <c r="D24" s="5" t="s">
        <v>0</v>
      </c>
      <c r="E24" s="9">
        <v>483999.61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</row>
    <row r="25" spans="1:168" s="10" customFormat="1" x14ac:dyDescent="0.25">
      <c r="A25" s="7">
        <v>22</v>
      </c>
      <c r="B25" s="8" t="s">
        <v>14</v>
      </c>
      <c r="C25" s="8" t="s">
        <v>65</v>
      </c>
      <c r="D25" s="5" t="s">
        <v>0</v>
      </c>
      <c r="E25" s="9">
        <v>359103.31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</row>
    <row r="26" spans="1:168" s="10" customFormat="1" x14ac:dyDescent="0.25">
      <c r="A26" s="7">
        <v>23</v>
      </c>
      <c r="B26" s="8" t="s">
        <v>83</v>
      </c>
      <c r="C26" s="8" t="s">
        <v>25</v>
      </c>
      <c r="D26" s="5" t="s">
        <v>0</v>
      </c>
      <c r="E26" s="9">
        <v>491737.13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</row>
    <row r="27" spans="1:168" s="10" customFormat="1" x14ac:dyDescent="0.25">
      <c r="A27" s="7">
        <v>24</v>
      </c>
      <c r="B27" s="8" t="s">
        <v>15</v>
      </c>
      <c r="C27" s="8" t="s">
        <v>26</v>
      </c>
      <c r="D27" s="5" t="s">
        <v>0</v>
      </c>
      <c r="E27" s="9">
        <v>582623.56000000006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</row>
    <row r="28" spans="1:168" s="10" customFormat="1" x14ac:dyDescent="0.25">
      <c r="A28" s="7">
        <v>25</v>
      </c>
      <c r="B28" s="8" t="s">
        <v>84</v>
      </c>
      <c r="C28" s="8" t="s">
        <v>48</v>
      </c>
      <c r="D28" s="5" t="s">
        <v>0</v>
      </c>
      <c r="E28" s="9">
        <v>802691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</row>
    <row r="29" spans="1:168" s="10" customFormat="1" x14ac:dyDescent="0.25">
      <c r="A29" s="7">
        <v>26</v>
      </c>
      <c r="B29" s="8" t="s">
        <v>85</v>
      </c>
      <c r="C29" s="8" t="s">
        <v>47</v>
      </c>
      <c r="D29" s="5" t="s">
        <v>0</v>
      </c>
      <c r="E29" s="9">
        <v>915293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</row>
    <row r="30" spans="1:168" s="10" customFormat="1" x14ac:dyDescent="0.25">
      <c r="A30" s="7">
        <v>27</v>
      </c>
      <c r="B30" s="8" t="s">
        <v>86</v>
      </c>
      <c r="C30" s="8" t="s">
        <v>41</v>
      </c>
      <c r="D30" s="5" t="s">
        <v>0</v>
      </c>
      <c r="E30" s="9">
        <v>731103.33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</row>
    <row r="31" spans="1:168" s="10" customFormat="1" x14ac:dyDescent="0.25">
      <c r="A31" s="7">
        <v>28</v>
      </c>
      <c r="B31" s="8" t="s">
        <v>87</v>
      </c>
      <c r="C31" s="8" t="s">
        <v>27</v>
      </c>
      <c r="D31" s="5" t="s">
        <v>0</v>
      </c>
      <c r="E31" s="9">
        <v>431815.69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</row>
    <row r="32" spans="1:168" s="10" customFormat="1" x14ac:dyDescent="0.25">
      <c r="A32" s="7">
        <v>29</v>
      </c>
      <c r="B32" s="8" t="s">
        <v>16</v>
      </c>
      <c r="C32" s="8" t="s">
        <v>28</v>
      </c>
      <c r="D32" s="5" t="s">
        <v>0</v>
      </c>
      <c r="E32" s="9">
        <v>535557.51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</row>
    <row r="33" spans="1:168" s="10" customFormat="1" x14ac:dyDescent="0.25">
      <c r="A33" s="7">
        <v>30</v>
      </c>
      <c r="B33" s="8" t="s">
        <v>88</v>
      </c>
      <c r="C33" s="8" t="s">
        <v>35</v>
      </c>
      <c r="D33" s="5" t="s">
        <v>0</v>
      </c>
      <c r="E33" s="9">
        <v>484227.85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</row>
    <row r="34" spans="1:168" s="10" customFormat="1" x14ac:dyDescent="0.25">
      <c r="A34" s="7">
        <v>31</v>
      </c>
      <c r="B34" s="8" t="s">
        <v>89</v>
      </c>
      <c r="C34" s="8" t="s">
        <v>50</v>
      </c>
      <c r="D34" s="5" t="s">
        <v>0</v>
      </c>
      <c r="E34" s="9">
        <v>1113312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</row>
    <row r="35" spans="1:168" s="10" customFormat="1" x14ac:dyDescent="0.25">
      <c r="A35" s="7">
        <v>32</v>
      </c>
      <c r="B35" s="8" t="s">
        <v>75</v>
      </c>
      <c r="C35" s="8" t="s">
        <v>72</v>
      </c>
      <c r="D35" s="5" t="s">
        <v>0</v>
      </c>
      <c r="E35" s="9">
        <v>3481896.4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</row>
    <row r="36" spans="1:168" s="10" customFormat="1" x14ac:dyDescent="0.25">
      <c r="A36" s="7">
        <v>33</v>
      </c>
      <c r="B36" s="8" t="s">
        <v>90</v>
      </c>
      <c r="C36" s="8" t="s">
        <v>57</v>
      </c>
      <c r="D36" s="5" t="s">
        <v>0</v>
      </c>
      <c r="E36" s="9">
        <v>1308605.96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</row>
    <row r="37" spans="1:168" s="10" customFormat="1" x14ac:dyDescent="0.25">
      <c r="A37" s="7">
        <v>34</v>
      </c>
      <c r="B37" s="8" t="s">
        <v>91</v>
      </c>
      <c r="C37" s="8" t="s">
        <v>29</v>
      </c>
      <c r="D37" s="5" t="s">
        <v>0</v>
      </c>
      <c r="E37" s="9">
        <v>182551.63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</row>
    <row r="38" spans="1:168" s="10" customFormat="1" x14ac:dyDescent="0.25">
      <c r="A38" s="7">
        <v>35</v>
      </c>
      <c r="B38" s="8" t="s">
        <v>92</v>
      </c>
      <c r="C38" s="8" t="s">
        <v>69</v>
      </c>
      <c r="D38" s="5" t="s">
        <v>0</v>
      </c>
      <c r="E38" s="9">
        <v>1716234.13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</row>
    <row r="39" spans="1:168" s="10" customFormat="1" x14ac:dyDescent="0.25">
      <c r="A39" s="7">
        <v>36</v>
      </c>
      <c r="B39" s="8" t="s">
        <v>93</v>
      </c>
      <c r="C39" s="8" t="s">
        <v>30</v>
      </c>
      <c r="D39" s="5" t="s">
        <v>0</v>
      </c>
      <c r="E39" s="9">
        <v>590608.5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</row>
    <row r="40" spans="1:168" s="10" customFormat="1" x14ac:dyDescent="0.25">
      <c r="A40" s="7">
        <v>37</v>
      </c>
      <c r="B40" s="8" t="s">
        <v>17</v>
      </c>
      <c r="C40" s="8" t="s">
        <v>31</v>
      </c>
      <c r="D40" s="5" t="s">
        <v>0</v>
      </c>
      <c r="E40" s="9">
        <v>1485145.26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</row>
    <row r="41" spans="1:168" s="10" customFormat="1" x14ac:dyDescent="0.25">
      <c r="A41" s="7">
        <v>38</v>
      </c>
      <c r="B41" s="8" t="s">
        <v>94</v>
      </c>
      <c r="C41" s="8" t="s">
        <v>32</v>
      </c>
      <c r="D41" s="5" t="s">
        <v>0</v>
      </c>
      <c r="E41" s="9">
        <v>1646478.51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</row>
    <row r="42" spans="1:168" s="10" customFormat="1" x14ac:dyDescent="0.25">
      <c r="A42" s="7">
        <v>39</v>
      </c>
      <c r="B42" s="8" t="s">
        <v>76</v>
      </c>
      <c r="C42" s="8" t="s">
        <v>73</v>
      </c>
      <c r="D42" s="5" t="s">
        <v>0</v>
      </c>
      <c r="E42" s="9">
        <v>643139.01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</row>
    <row r="43" spans="1:168" s="10" customFormat="1" x14ac:dyDescent="0.25">
      <c r="A43" s="7">
        <v>40</v>
      </c>
      <c r="B43" s="8" t="s">
        <v>95</v>
      </c>
      <c r="C43" s="8" t="s">
        <v>51</v>
      </c>
      <c r="D43" s="5" t="s">
        <v>0</v>
      </c>
      <c r="E43" s="9">
        <v>1926299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</row>
    <row r="44" spans="1:168" s="10" customFormat="1" x14ac:dyDescent="0.25">
      <c r="A44" s="7">
        <v>41</v>
      </c>
      <c r="B44" s="8" t="s">
        <v>63</v>
      </c>
      <c r="C44" s="8" t="s">
        <v>46</v>
      </c>
      <c r="D44" s="5" t="s">
        <v>0</v>
      </c>
      <c r="E44" s="9">
        <v>797069.76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</row>
    <row r="45" spans="1:168" s="10" customFormat="1" x14ac:dyDescent="0.25">
      <c r="A45" s="7">
        <v>42</v>
      </c>
      <c r="B45" s="8" t="s">
        <v>18</v>
      </c>
      <c r="C45" s="8" t="s">
        <v>36</v>
      </c>
      <c r="D45" s="5" t="s">
        <v>0</v>
      </c>
      <c r="E45" s="9">
        <v>512662.49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</row>
    <row r="46" spans="1:168" s="10" customFormat="1" x14ac:dyDescent="0.25">
      <c r="A46" s="7">
        <v>43</v>
      </c>
      <c r="B46" s="8" t="s">
        <v>19</v>
      </c>
      <c r="C46" s="8" t="s">
        <v>33</v>
      </c>
      <c r="D46" s="5" t="s">
        <v>0</v>
      </c>
      <c r="E46" s="9">
        <v>712722.39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</row>
    <row r="47" spans="1:168" s="10" customFormat="1" x14ac:dyDescent="0.25">
      <c r="A47" s="7">
        <v>44</v>
      </c>
      <c r="B47" s="8" t="s">
        <v>20</v>
      </c>
      <c r="C47" s="8" t="s">
        <v>67</v>
      </c>
      <c r="D47" s="5" t="s">
        <v>0</v>
      </c>
      <c r="E47" s="9">
        <v>650006.63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</row>
    <row r="48" spans="1:168" s="10" customFormat="1" x14ac:dyDescent="0.25">
      <c r="A48" s="7">
        <v>45</v>
      </c>
      <c r="B48" s="8" t="s">
        <v>64</v>
      </c>
      <c r="C48" s="8" t="s">
        <v>52</v>
      </c>
      <c r="D48" s="5" t="s">
        <v>0</v>
      </c>
      <c r="E48" s="9">
        <v>1671313.74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</row>
    <row r="49" spans="1:168" s="10" customFormat="1" x14ac:dyDescent="0.25">
      <c r="A49" s="7">
        <v>46</v>
      </c>
      <c r="B49" s="8" t="s">
        <v>77</v>
      </c>
      <c r="C49" s="8" t="s">
        <v>74</v>
      </c>
      <c r="D49" s="5" t="s">
        <v>0</v>
      </c>
      <c r="E49" s="9">
        <v>1127601.76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</row>
    <row r="50" spans="1:168" s="18" customFormat="1" x14ac:dyDescent="0.25">
      <c r="A50" s="7">
        <v>47</v>
      </c>
      <c r="B50" s="8" t="s">
        <v>71</v>
      </c>
      <c r="C50" s="8" t="s">
        <v>100</v>
      </c>
      <c r="D50" s="5" t="s">
        <v>0</v>
      </c>
      <c r="E50" s="9">
        <v>1129634.49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</row>
    <row r="51" spans="1:168" s="19" customFormat="1" x14ac:dyDescent="0.25">
      <c r="A51" s="11" t="s">
        <v>101</v>
      </c>
      <c r="B51" s="12"/>
      <c r="C51" s="12"/>
      <c r="D51" s="13"/>
      <c r="E51" s="6">
        <f>SUM(E4:E50)</f>
        <v>43440241.479999997</v>
      </c>
    </row>
    <row r="53" spans="1:168" x14ac:dyDescent="0.25"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</row>
    <row r="55" spans="1:168" x14ac:dyDescent="0.25"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</row>
    <row r="57" spans="1:168" x14ac:dyDescent="0.25"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</row>
    <row r="59" spans="1:168" x14ac:dyDescent="0.25"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</row>
    <row r="61" spans="1:168" x14ac:dyDescent="0.25"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</row>
    <row r="63" spans="1:168" x14ac:dyDescent="0.25"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</row>
    <row r="65" spans="7:168" x14ac:dyDescent="0.25"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</row>
    <row r="67" spans="7:168" x14ac:dyDescent="0.25"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</row>
    <row r="69" spans="7:168" x14ac:dyDescent="0.25"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</row>
    <row r="71" spans="7:168" x14ac:dyDescent="0.25"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</row>
    <row r="73" spans="7:168" x14ac:dyDescent="0.25"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</row>
    <row r="75" spans="7:168" x14ac:dyDescent="0.25"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</row>
    <row r="77" spans="7:168" x14ac:dyDescent="0.25"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</row>
    <row r="79" spans="7:168" x14ac:dyDescent="0.25"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</row>
    <row r="81" spans="7:168" x14ac:dyDescent="0.25"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</row>
    <row r="83" spans="7:168" x14ac:dyDescent="0.25"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</row>
    <row r="85" spans="7:168" x14ac:dyDescent="0.25"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</row>
    <row r="87" spans="7:168" x14ac:dyDescent="0.25"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</row>
    <row r="89" spans="7:168" x14ac:dyDescent="0.25"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</row>
    <row r="91" spans="7:168" x14ac:dyDescent="0.25"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</row>
    <row r="93" spans="7:168" x14ac:dyDescent="0.25"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</row>
    <row r="95" spans="7:168" x14ac:dyDescent="0.25"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</row>
    <row r="97" spans="7:168" x14ac:dyDescent="0.25"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</row>
    <row r="99" spans="7:168" x14ac:dyDescent="0.25"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</row>
    <row r="101" spans="7:168" x14ac:dyDescent="0.25"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</row>
    <row r="103" spans="7:168" x14ac:dyDescent="0.25"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</row>
    <row r="105" spans="7:168" x14ac:dyDescent="0.25"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</row>
    <row r="107" spans="7:168" x14ac:dyDescent="0.25"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</row>
    <row r="109" spans="7:168" x14ac:dyDescent="0.25"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</row>
    <row r="111" spans="7:168" x14ac:dyDescent="0.25"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</row>
    <row r="113" spans="7:168" x14ac:dyDescent="0.25"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</row>
    <row r="115" spans="7:168" x14ac:dyDescent="0.25"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</row>
    <row r="117" spans="7:168" x14ac:dyDescent="0.25"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</row>
    <row r="119" spans="7:168" x14ac:dyDescent="0.25"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</row>
    <row r="121" spans="7:168" x14ac:dyDescent="0.25"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</row>
    <row r="123" spans="7:168" x14ac:dyDescent="0.25"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</row>
    <row r="125" spans="7:168" x14ac:dyDescent="0.25"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</row>
    <row r="127" spans="7:168" x14ac:dyDescent="0.25"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</row>
    <row r="129" spans="7:168" x14ac:dyDescent="0.25"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</row>
    <row r="131" spans="7:168" x14ac:dyDescent="0.25"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</row>
    <row r="133" spans="7:168" x14ac:dyDescent="0.25"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</row>
    <row r="135" spans="7:168" x14ac:dyDescent="0.25"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</row>
    <row r="137" spans="7:168" x14ac:dyDescent="0.25"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</row>
    <row r="139" spans="7:168" x14ac:dyDescent="0.25">
      <c r="G139" s="20"/>
    </row>
    <row r="141" spans="7:168" x14ac:dyDescent="0.25">
      <c r="G141" s="20"/>
    </row>
    <row r="143" spans="7:168" x14ac:dyDescent="0.25">
      <c r="G143" s="20"/>
    </row>
    <row r="145" spans="7:7" x14ac:dyDescent="0.25">
      <c r="G145" s="20"/>
    </row>
    <row r="147" spans="7:7" x14ac:dyDescent="0.25">
      <c r="G147" s="20"/>
    </row>
  </sheetData>
  <customSheetViews>
    <customSheetView guid="{B78CC50D-2C51-4E1F-AA4C-D0C9F7D49B65}" scale="60" showPageBreaks="1" fitToPage="1" showAutoFilter="1" hiddenColumns="1" topLeftCell="A28">
      <selection activeCell="M1" sqref="M1:N1048576"/>
      <pageMargins left="0.70866141732283472" right="0.70866141732283472" top="0.74803149606299213" bottom="0.74803149606299213" header="0.31496062992125984" footer="0.31496062992125984"/>
      <printOptions horizontalCentered="1"/>
      <pageSetup paperSize="9" scale="13" fitToHeight="0" orientation="landscape" r:id="rId1"/>
      <autoFilter ref="A4:AL60" xr:uid="{CF767594-7501-4640-BA09-F7024C189210}"/>
    </customSheetView>
  </customSheetViews>
  <mergeCells count="1">
    <mergeCell ref="A51:D51"/>
  </mergeCells>
  <dataValidations count="2">
    <dataValidation allowBlank="1" sqref="E51" xr:uid="{00000000-0002-0000-0000-000000000000}"/>
    <dataValidation type="list" allowBlank="1" showInputMessage="1" showErrorMessage="1" sqref="D4:D50" xr:uid="{00000000-0002-0000-0000-000001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2021-12-27T07:21:00Z</cp:lastPrinted>
  <dcterms:created xsi:type="dcterms:W3CDTF">2015-05-06T12:48:51Z</dcterms:created>
  <dcterms:modified xsi:type="dcterms:W3CDTF">2022-12-29T08:42:16Z</dcterms:modified>
</cp:coreProperties>
</file>