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490" tabRatio="764" activeTab="0"/>
  </bookViews>
  <sheets>
    <sheet name="Расшифровка сборного лота № 3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<sst xmlns="http://schemas.openxmlformats.org/spreadsheetml/2006/main" count="8" uniqueCount="8">
  <si>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Сумма долга, руб.</t>
  </si>
  <si>
    <t>№ п/п</t>
  </si>
  <si>
    <t>Итого:</t>
  </si>
  <si>
    <t>ООО "БирМаркет", ИНН 5029207430, солидарно с Симонян Арменом Григорьевичем, Ухаль Александром Арзенковичем, Багдасарян Мери Гамлетовной, КД 1125 от 31.01.2018, определение АС Московской области от 23.09.2020 по делу А41-35215/19 о включении в РТК третьей очереди, определение АС г. Москвы от 03.02.2021 по делу А40-268631/19-36-321 «Ф» о включении в РТК третьей очереди, определение АС г Москвы от 26.02.2021 по делу А40-50987/19-157-37 Ф о включении в РТК третьей очереди, решение Бабушкинского районного суда г Москвы от 20.09.2021 по делу 2-290/2021</t>
  </si>
  <si>
    <t>ООО "Стандарт", ИНН 7709404341, солидарно с Ашхатоян Эриком Эдуардовичем, КД 1184 от 24.08.2018, КД 1191 от 11.09.2018, решение Мытищинского городского суда Московской области от 17.08.2021 по делу 2-785/2021, апелляционное определение Московского областного суда от 12.04.2021 по делу 33-11407/2021, решение Мытищинского городского суда Московской области от 15.02.2021 по делу 2-91/2021, апелляционное определение судебной коллегии по гражданским делам Московского областного суда от 11.08.2021 по делу 33-22194/2021</t>
  </si>
  <si>
    <t>ООО "Развоз", ИНН 5029200883, солидарно с Шутовой Натальей Николаевной, КД 1192 от 18.09.2018, КД 1193 от 18.09.2018, решение Долгопрудненского городского суда Московской области от 27.10.2020 по делу 2-738/2020, определение АС г. Москвы от 21.02.2020 по делу А40-101082/19-74-124 «Б» о включении в РТК третьей очереди</t>
  </si>
  <si>
    <t>ООО "СкладЛогистик", ИНН 5029191100, солидарно с Галстян Гариком Гагиковичем, КД 1182 от 22.08.2018, КД 1183 от 22.08.2018, решение Химкинского городского суда Московской области от 02.12.2019 по делу 2-4847/2019, решение Химкинского городского суда Московской области от 19.11.2019 по делу 2-4943/2019, определение АС Москвы от 21.02.2020 по делу А40-101073/19-74-123 «Б» о включении в РТК третьей очереди</t>
  </si>
  <si>
    <t>Права требования к 4 юридическим лицам, г. Москва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</si>
</sst>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#,##0.00;[Red]#,##0.00"/>
    <numFmt numFmtId="173" formatCode="#,##0.00&quot;   &quot;"/>
    <numFmt numFmtId="174" formatCode="&quot;&quot;#,##0.00"/>
    <numFmt numFmtId="175" formatCode="#,###,##0.00;\-#,##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5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40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 wrapText="1"/>
    </xf>
    <xf numFmtId="4" fontId="40" fillId="0" borderId="0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41" fillId="0" borderId="10" xfId="0" applyNumberFormat="1" applyFont="1" applyFill="1" applyBorder="1" applyAlignment="1">
      <alignment horizontal="center" vertical="center"/>
    </xf>
    <xf numFmtId="4" fontId="41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40" fillId="0" borderId="10" xfId="0" applyFont="1" applyBorder="1" applyAlignment="1">
      <alignment horizontal="center" vertical="center" wrapText="1"/>
    </xf>
    <xf numFmtId="4" fontId="41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vertical="center" wrapText="1"/>
    </xf>
    <xf numFmtId="4" fontId="40" fillId="0" borderId="10" xfId="0" applyNumberFormat="1" applyFont="1" applyBorder="1" applyAlignment="1">
      <alignment horizontal="center" vertical="center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4" xfId="53"/>
    <cellStyle name="Обычный 2" xfId="54"/>
    <cellStyle name="Обычный 2 2" xfId="55"/>
    <cellStyle name="Обычный 2 5" xfId="56"/>
    <cellStyle name="Обычный 3" xfId="57"/>
    <cellStyle name="Обычный 3 2" xfId="58"/>
    <cellStyle name="Обычный 4" xfId="59"/>
    <cellStyle name="Обычный 4 2" xfId="60"/>
    <cellStyle name="Обычный 5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C8"/>
  <sheetViews>
    <sheetView tabSelected="1" zoomScale="85" zoomScaleNormal="85" zoomScalePageLayoutView="0" workbookViewId="0" topLeftCell="A1">
      <selection activeCell="J12" sqref="J12"/>
    </sheetView>
  </sheetViews>
  <sheetFormatPr defaultColWidth="9.140625" defaultRowHeight="15"/>
  <cols>
    <col min="2" max="2" width="71.57421875" style="1" customWidth="1"/>
    <col min="3" max="3" width="21.140625" style="5" customWidth="1"/>
  </cols>
  <sheetData>
    <row r="1" spans="1:3" ht="46.5" customHeight="1">
      <c r="A1" s="2" t="s">
        <v>1</v>
      </c>
      <c r="B1" s="2" t="s">
        <v>7</v>
      </c>
      <c r="C1" s="6" t="s">
        <v>0</v>
      </c>
    </row>
    <row r="2" spans="1:3" s="8" customFormat="1" ht="135">
      <c r="A2" s="9">
        <v>1</v>
      </c>
      <c r="B2" s="11" t="s">
        <v>3</v>
      </c>
      <c r="C2" s="12">
        <v>35468457.81</v>
      </c>
    </row>
    <row r="3" spans="1:3" s="8" customFormat="1" ht="120">
      <c r="A3" s="9">
        <v>2</v>
      </c>
      <c r="B3" s="11" t="s">
        <v>4</v>
      </c>
      <c r="C3" s="12">
        <v>187688217.17</v>
      </c>
    </row>
    <row r="4" spans="1:3" s="8" customFormat="1" ht="75">
      <c r="A4" s="9">
        <v>3</v>
      </c>
      <c r="B4" s="11" t="s">
        <v>5</v>
      </c>
      <c r="C4" s="12">
        <v>167110356.16</v>
      </c>
    </row>
    <row r="5" spans="1:3" s="8" customFormat="1" ht="90">
      <c r="A5" s="9">
        <v>4</v>
      </c>
      <c r="B5" s="11" t="s">
        <v>6</v>
      </c>
      <c r="C5" s="12">
        <v>205243138.15</v>
      </c>
    </row>
    <row r="6" spans="1:3" ht="15.75">
      <c r="A6" s="10" t="s">
        <v>2</v>
      </c>
      <c r="B6" s="10"/>
      <c r="C6" s="7">
        <f>SUM(C2:C5)</f>
        <v>595510169.29</v>
      </c>
    </row>
    <row r="7" ht="15">
      <c r="C7" s="3"/>
    </row>
    <row r="8" ht="15">
      <c r="C8" s="4"/>
    </row>
  </sheetData>
  <sheetProtection/>
  <mergeCells count="1">
    <mergeCell ref="A6:B6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Салахетдинов Динар Тагирович</cp:lastModifiedBy>
  <cp:lastPrinted>2017-01-17T08:27:11Z</cp:lastPrinted>
  <dcterms:created xsi:type="dcterms:W3CDTF">2015-05-06T12:48:51Z</dcterms:created>
  <dcterms:modified xsi:type="dcterms:W3CDTF">2022-11-09T17:11:33Z</dcterms:modified>
  <cp:category/>
  <cp:version/>
  <cp:contentType/>
  <cp:contentStatus/>
</cp:coreProperties>
</file>