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90" tabRatio="764" activeTab="0"/>
  </bookViews>
  <sheets>
    <sheet name="Расшифровка сборного лота № 2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<sst xmlns="http://schemas.openxmlformats.org/spreadsheetml/2006/main" count="13" uniqueCount="13">
  <si>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 долга, руб.</t>
  </si>
  <si>
    <t>№ п/п</t>
  </si>
  <si>
    <t>Итого:</t>
  </si>
  <si>
    <t xml:space="preserve">Сидоркин Владислав Валерьевич, КД 1112П от 10.11.2017, решение Преображенского районного суда г. Москвы от 02.09.2021 по делу 02-4893/2021 </t>
  </si>
  <si>
    <t>Кужель Иван Андреевич, КД 2АК от 25.03.2015, решение Тверского районного суда г.Москвы от 18.05.2020 по делу 02-6012/2019</t>
  </si>
  <si>
    <t>Тарабаренко Екатерина Николаевна, КД 11/16 от 29.06.2016, решение Кировского районного суда г. Ростова-на-Дону от 13.02.2017 по делу 2-1215/2017</t>
  </si>
  <si>
    <t>Богданова Марина Александровна, КД 966П от 02.06.2016, решение Преображенского районного суда г.Москвы от 28.06.2018 по делу 2-3435/2018, апелляционное определение судебной коллегии по гражданским делам Московского городского судаот 30.01.2019 по делу 33-3255/2019</t>
  </si>
  <si>
    <t>Макаров Александр Владимирович, КД 967П от 02.06.2016, решение Преображенского районного суда г. Москвы от 27.07.2018 по делу 2-3436/2018, апелляционное определение судебной коллегии по гражданским делам Московского городского суда, определение АС г Москвы от 01.04.2021 по делу А40-160871/20-175-186Ф о включении в РТК третьей очереди</t>
  </si>
  <si>
    <t>Екушевский Артем Владимирович, КД 12/16 от 29.06.2016, определение АС Ростовской области от 21.08.2017 по делу А53-5191/2017 о включении в РТК третьей очереди</t>
  </si>
  <si>
    <t>Семениченко Андрей Юрьевич солидарно с Семениченко Мариной Николаевной, КД 16313 от 21.04.2016, решение Калининского районного суда г. Тюмени от 13.11.2019 поделу 2-4542/2019</t>
  </si>
  <si>
    <t>Жигало Юрий Сергеевич, солидарно с Сафоновым Юрием Ивановичем, Сафоновой Татьяной Александровной, КД 12/КР от 20.05.2014, заочное решение Октябрьского районного суда г Новороссийска Краснодарского края от 26.05.2020 по делу 2-1388/20</t>
  </si>
  <si>
    <t>Кадулин Владимир Ильич, судебный приказ исполняющего обязанности Мирового судьи судебного участка № 15 Ленинского судебного района г. Тюмени - Мировой судья судебного участка № 4 Ленинского судебного района г Тюмени от 15.02.2021 по делу 2-950/2021/15м</t>
  </si>
  <si>
    <t>Права требования к 9 физическим лицам, г.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</si>
</sst>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3"/>
  <sheetViews>
    <sheetView tabSelected="1" zoomScale="85" zoomScaleNormal="85" zoomScalePageLayoutView="0" workbookViewId="0" topLeftCell="A1">
      <selection activeCell="F8" sqref="F8"/>
    </sheetView>
  </sheetViews>
  <sheetFormatPr defaultColWidth="9.140625" defaultRowHeight="15"/>
  <cols>
    <col min="2" max="2" width="71.57421875" style="1" customWidth="1"/>
    <col min="3" max="3" width="21.140625" style="5" customWidth="1"/>
  </cols>
  <sheetData>
    <row r="1" spans="1:3" ht="35.25" customHeight="1">
      <c r="A1" s="2" t="s">
        <v>1</v>
      </c>
      <c r="B1" s="2" t="s">
        <v>12</v>
      </c>
      <c r="C1" s="6" t="s">
        <v>0</v>
      </c>
    </row>
    <row r="2" spans="1:3" s="7" customFormat="1" ht="45">
      <c r="A2" s="10">
        <v>1</v>
      </c>
      <c r="B2" s="8" t="s">
        <v>3</v>
      </c>
      <c r="C2" s="11">
        <v>126445.90000000001</v>
      </c>
    </row>
    <row r="3" spans="1:3" s="7" customFormat="1" ht="30">
      <c r="A3" s="10">
        <v>2</v>
      </c>
      <c r="B3" s="9" t="s">
        <v>4</v>
      </c>
      <c r="C3" s="11">
        <v>209967.91999999998</v>
      </c>
    </row>
    <row r="4" spans="1:3" s="7" customFormat="1" ht="45">
      <c r="A4" s="10">
        <v>3</v>
      </c>
      <c r="B4" s="9" t="s">
        <v>5</v>
      </c>
      <c r="C4" s="11">
        <v>3007214.32</v>
      </c>
    </row>
    <row r="5" spans="1:3" s="7" customFormat="1" ht="60">
      <c r="A5" s="10">
        <v>4</v>
      </c>
      <c r="B5" s="9" t="s">
        <v>6</v>
      </c>
      <c r="C5" s="11">
        <v>7238934.56</v>
      </c>
    </row>
    <row r="6" spans="1:3" s="7" customFormat="1" ht="90">
      <c r="A6" s="10">
        <v>5</v>
      </c>
      <c r="B6" s="9" t="s">
        <v>7</v>
      </c>
      <c r="C6" s="11">
        <v>7224447.59</v>
      </c>
    </row>
    <row r="7" spans="1:3" s="7" customFormat="1" ht="45">
      <c r="A7" s="10">
        <v>6</v>
      </c>
      <c r="B7" s="9" t="s">
        <v>8</v>
      </c>
      <c r="C7" s="11">
        <v>8887989.209999999</v>
      </c>
    </row>
    <row r="8" spans="1:3" s="7" customFormat="1" ht="45">
      <c r="A8" s="10">
        <v>7</v>
      </c>
      <c r="B8" s="9" t="s">
        <v>9</v>
      </c>
      <c r="C8" s="11">
        <v>3389517.52</v>
      </c>
    </row>
    <row r="9" spans="1:3" s="7" customFormat="1" ht="60">
      <c r="A9" s="10">
        <v>8</v>
      </c>
      <c r="B9" s="9" t="s">
        <v>10</v>
      </c>
      <c r="C9" s="11">
        <v>938082.98</v>
      </c>
    </row>
    <row r="10" spans="1:3" s="7" customFormat="1" ht="60">
      <c r="A10" s="10">
        <v>9</v>
      </c>
      <c r="B10" s="9" t="s">
        <v>11</v>
      </c>
      <c r="C10" s="11">
        <v>5400</v>
      </c>
    </row>
    <row r="11" spans="1:3" ht="18.75" customHeight="1">
      <c r="A11" s="12" t="s">
        <v>2</v>
      </c>
      <c r="B11" s="12"/>
      <c r="C11" s="13">
        <f>SUM(C2:C10)</f>
        <v>31028000</v>
      </c>
    </row>
    <row r="12" ht="15">
      <c r="C12" s="3"/>
    </row>
    <row r="13" ht="15">
      <c r="C13" s="4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2022-11-10T07:03:36Z</dcterms:modified>
  <cp:category/>
  <cp:version/>
  <cp:contentType/>
  <cp:contentStatus/>
</cp:coreProperties>
</file>