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овация (585)\2023.01.28_А+ППП_П14\Документы от ПКУ\"/>
    </mc:Choice>
  </mc:AlternateContent>
  <xr:revisionPtr revIDLastSave="0" documentId="13_ncr:1_{4080474A-3991-4EBB-B9C7-E05F9BC58E41}" xr6:coauthVersionLast="47" xr6:coauthVersionMax="47" xr10:uidLastSave="{00000000-0000-0000-0000-000000000000}"/>
  <bookViews>
    <workbookView xWindow="-120" yWindow="-120" windowWidth="29040" windowHeight="15840" tabRatio="764" firstSheet="1" activeTab="2" xr2:uid="{00000000-000D-0000-FFFF-FFFF00000000}"/>
  </bookViews>
  <sheets>
    <sheet name="Аукцион (как заполнять)" sheetId="1" state="hidden" r:id="rId1"/>
    <sheet name="Лот № 3" sheetId="21" r:id="rId2"/>
    <sheet name="Лот № 4" sheetId="22" r:id="rId3"/>
    <sheet name="Регионы" sheetId="4" state="hidden" r:id="rId4"/>
    <sheet name="Подтипы активов" sheetId="5" state="hidden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21" l="1"/>
  <c r="D10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<sst xmlns="http://schemas.openxmlformats.org/spreadsheetml/2006/main" count="517" uniqueCount="338">
  <si>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</si>
  <si>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</si>
  <si>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</si>
  <si>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</si>
  <si>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</si>
  <si>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</si>
  <si>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</si>
  <si>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</si>
  <si>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</si>
  <si>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</si>
  <si>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</si>
  <si>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</si>
  <si>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</si>
  <si>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</si>
  <si>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</si>
  <si>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</si>
  <si>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</si>
  <si>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</si>
  <si>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</si>
  <si>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</si>
  <si>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</si>
  <si>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</si>
  <si>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</si>
  <si>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</si>
  <si>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</si>
  <si>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</si>
  <si>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</si>
  <si>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</si>
  <si>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</si>
  <si>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</si>
  <si>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</si>
  <si>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</si>
  <si>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</si>
  <si>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</si>
  <si>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</si>
  <si>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</si>
  <si>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</si>
  <si>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</si>
  <si>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</si>
  <si>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</si>
  <si>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</si>
  <si>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</si>
  <si>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</si>
  <si>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</si>
  <si>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</si>
  <si>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</si>
  <si>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</si>
  <si>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</si>
  <si>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</si>
  <si>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</si>
  <si>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</si>
  <si>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</si>
  <si>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</si>
  <si>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</si>
  <si>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</si>
  <si>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</si>
  <si>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</si>
  <si>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</si>
  <si>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</si>
  <si>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</si>
  <si>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</si>
  <si>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</si>
  <si>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</si>
  <si>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</si>
  <si>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</si>
  <si>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</si>
  <si>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</si>
  <si>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</si>
  <si>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</si>
  <si>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</si>
  <si>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</si>
  <si>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</si>
  <si>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</si>
  <si>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</si>
  <si>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</si>
  <si>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</si>
  <si>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</si>
  <si>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</si>
  <si>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</si>
  <si>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</si>
  <si>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</si>
  <si>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</si>
  <si>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</si>
  <si>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</si>
  <si>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</si>
  <si>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</si>
  <si>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</si>
  <si>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</si>
  <si>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</si>
  <si>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</si>
  <si>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</si>
  <si>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</si>
  <si>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</si>
  <si>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</si>
  <si>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</si>
  <si>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</si>
  <si>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</si>
  <si>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</si>
  <si>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</si>
  <si>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</si>
  <si>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</si>
  <si>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</si>
  <si>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</si>
  <si>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</si>
  <si>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</si>
  <si>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</si>
  <si>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</si>
  <si>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</si>
  <si>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</si>
  <si>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</si>
  <si>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</si>
  <si>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</si>
  <si>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</si>
  <si>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</si>
  <si>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</si>
  <si>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</si>
  <si>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</si>
  <si>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</si>
  <si>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</si>
  <si>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</si>
  <si>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</si>
  <si>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</si>
  <si>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</si>
  <si>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</si>
  <si>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</si>
  <si>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</si>
  <si>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</si>
  <si>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</si>
  <si>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</si>
  <si>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</si>
  <si>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</si>
  <si>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</si>
  <si>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</si>
  <si>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</si>
  <si>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</si>
  <si>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</si>
  <si>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</si>
  <si>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</si>
  <si>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</si>
  <si>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</si>
  <si>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</si>
  <si>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</si>
  <si>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</si>
  <si>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</si>
  <si>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</si>
  <si>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</si>
  <si>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</si>
  <si>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</si>
  <si>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</si>
  <si>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</si>
  <si>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</si>
  <si>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</si>
  <si>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</si>
  <si>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</si>
  <si>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</si>
  <si>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</si>
  <si>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</si>
  <si>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</si>
  <si>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</si>
  <si>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</si>
  <si>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</si>
  <si>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</si>
  <si>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</si>
  <si>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</si>
  <si>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</si>
  <si>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</si>
  <si>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</si>
  <si>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</si>
  <si>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</si>
  <si>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</si>
  <si>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</si>
  <si>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</si>
  <si>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</si>
  <si>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</si>
  <si>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</si>
  <si>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</si>
  <si>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</si>
  <si>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</si>
  <si>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</si>
  <si>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</si>
  <si>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</si>
  <si>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</si>
  <si>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</si>
  <si>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</si>
  <si>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</si>
  <si>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</si>
  <si>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</si>
  <si>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</si>
  <si>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</si>
  <si>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</si>
  <si>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</si>
  <si>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</si>
  <si>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</si>
  <si>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</si>
  <si>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</si>
  <si>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</si>
  <si>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</si>
  <si>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</si>
  <si>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</si>
  <si>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</si>
  <si>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</si>
  <si>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</si>
  <si>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</si>
  <si>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</si>
  <si>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</si>
  <si>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</si>
  <si>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</si>
  <si>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</si>
  <si>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</si>
  <si>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</si>
  <si>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</si>
  <si>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</si>
  <si>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</si>
  <si>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</si>
  <si>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</si>
  <si>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</si>
  <si>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</si>
  <si>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</si>
  <si>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</si>
  <si>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</si>
  <si>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</si>
  <si>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</si>
  <si>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</si>
  <si>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</si>
  <si>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</si>
  <si>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</si>
  <si>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</si>
  <si>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</si>
  <si>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</si>
  <si>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</si>
  <si>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</si>
  <si>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</si>
  <si>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</si>
  <si>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</si>
  <si>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</si>
  <si>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Права требования к 90 физическим лицам</t>
  </si>
  <si>
    <t>Расшифровка сборного лота</t>
  </si>
  <si>
    <t>Наименование имущества (позиций)</t>
  </si>
  <si>
    <t>г. Майкоп</t>
  </si>
  <si>
    <t>ЛУЦЕНКО АЛЕКСАНДР АЛЕКСАНДРОВИЧ КД № 15704 от  13.01.2005, Судебный приказ Судебного участка №3 города Майкопа Республики Адыгея от 17.04.2008 по делу 2-1044/3-08, истек срок предъявления ИД</t>
  </si>
  <si>
    <t>НАГОЕВ МУРАТ ЭДУАРДОВИЧ КД № 15849 от  03.04.2006, Судебный приказ Судебного участка № 5 г. Майкопа Республики Адыгея от 12.09.2008 по делу 2-1608/5-2008, истек срок предъявления ИД</t>
  </si>
  <si>
    <t>ГУНАШЕВА НАЗИРЕТ АСЛАНОВНА КД № F135 от  30.10.2006, Судебный приказ Судебного участка №93 Лазаревского райна  гор. Сочи от 15.06.2009 б/н, истек срок предъявления ИД</t>
  </si>
  <si>
    <t>УДЖУХУ МАРИНА ИНВЕРОВНА КД № 359А от  01.09.2006, решение Майкопского городского суда Республики Адыгея от 05.06.2007 по делу 2-479/2007, истек срок предъявления ИД</t>
  </si>
  <si>
    <t>УДЖУХУ МУРАТ АСХАДОВИЧ солидарно с ДЖАРИМОК АЛИЕМ ЮСУФОВИЧЕМ КД № 84А от  20.10.2005, решение Федерального суда общей юрисдикции Теучежского районаРеспублики Адыгея от 03.04.2007 по делу 2-50, истек срок предъявления ИД</t>
  </si>
  <si>
    <t>МЕЛИКЯН ВЛАДИМИР ВЛАДИМИРОВИЧ КД № 605А от  10.08.2007, решение Апшеронского районного суда Краснодарского края от 10.07.2012 по делу 2-742/2012, истек срок предъявления ИД</t>
  </si>
  <si>
    <t>КАВАНОСЬЯН АРАМ СУРЕНОВИЧ КД № 618А от  07.09.2007, Судебный приказ Судебного участка №94Лазаревского района г. Сочи от 05.04.2010 по делу б/н, истек срок предъявления ИД</t>
  </si>
  <si>
    <t>МУГУ МАГАМЕТ АСЛАНЧЕРИЕВИЧ КД № 410А от  01.11.2006, решение Майкопского городского суда Республики Адыгея от 21.05.2008 по делу 2-1186/2008, истек срок предъявления ИД</t>
  </si>
  <si>
    <t>ЮР ВЛАДИМИР ВЛАДИМИРОВИЧ солидарно с ЮР ВЛАДИМИРОМ ЕВГЕНЬЕВИЧЕМ КД № 463А от  24.01.2007, решение Майкопского городского суда Республики Адыгея от 10.02.2009 по делу 2-104/2009, истек срок предъявления ИД</t>
  </si>
  <si>
    <t>НАТХО НУРИЕТ РУСЛАНОВНА КД № 342А от  09.08.2006, решение Майкопского городского суда Республики Адыгея от 14.05.2010 по делу 2-650/2010, истек срок предъявления ИД</t>
  </si>
  <si>
    <t>НОСУРОВ НИКОЛАЙ ВАСИЛЬЕВИЧ КД № 309А от  28.06.2006, решение Майкопского городского суда Республики Адыгея от 14.09.2007 по делу 2-1553/2007, истек срок предъявления ИД</t>
  </si>
  <si>
    <t>СНОПЛЯН РОБЕРТ ГАМЛЕТОВИЧ КД № 335А от  01.08.2006, решение Майкопского городского суда Республики Адыгея от 09.06.2008 по делу 2-1344/2008, истек срок предъявления ИД</t>
  </si>
  <si>
    <t>БАТЫРБИЕВ МУРАТ МУССОВИЧ КД № 182А от  01.03.2006, прешение Теучежского районного суда Республики Адыгея от 23.04.2009 по делу 2-124/2009, истек срок предъявления ИД</t>
  </si>
  <si>
    <t>СХАТУМ ШРАХМЕТ АСКЕРОВИЧ солидарно с СХАТУМ РИММОЙ АСЛАНОВНОЙ КД № 1293463 от  01.07.2010, решение Тахтамукайского районного суда Республики Адыгея от 15.01.2013 по делу 2-1278/2012, истек срок предъявления ИД</t>
  </si>
  <si>
    <t>АПИШЕВ РУСТАМ МАХМУДОВИЧ солидарно с АПИШЕВОЙ САИДОЙ ШАМСУДИНОВНОЙ КД № 2611123 от  11.05.2011, решение Тахтамукайского районного суда Республики Адыгея от 09.03.2016 по делу 2-593/2016, истек срок предъявления ИД</t>
  </si>
  <si>
    <t>ХУН НАЛЬБИЙ ЮНУСОВИЧ солидарно с ХУН АМИНЕТ АСЛАНОВНОЙ КД № 3833423 от  05.07.2011, решение Тахтамукайского районного суда Республики Адыгея от 18.02.2016 по делу 2-693/2016, истек срок предъявления ИД</t>
  </si>
  <si>
    <t>ПШИДАТОК МАРИНА ЮНУСОВНА солидарно с ПШИДАТОК РУСЛАНОМ КИМОВИЧЕМ КД № 4134326 от  03.08.2011, решение Тахтамукайского районного суда Республики Адыгея от 13.11.2013 по делу 2-1165/2013, истек срок предъявления ИД</t>
  </si>
  <si>
    <t>ЕЛЬЧАНИНОВ ОЛЕГ ВАЛЕНТИНОВИЧ солидарно с ЕЛЬЧАНИНОВОЙ РАЗИЕТ ИБРАГИМОВНОЙ КД № 4455626 от  05.09.2011, Судебный приказ Судебного участка №4 Тахтамукайского района Республики Адыгея от 13.12.2016 по делу 2-775/2016, истек срок предъявления ИД</t>
  </si>
  <si>
    <t>ЕДИДЖИ ХАРИЕТ ЯХИЕВНА солидарсно с ХУТ САГИДОМ ЮНУСОВИЧЕМ и ЗАВРИМ АДАМОМ НАХЛЕШЕВИЧЕМ КД № 4793923 от  15.09.2011, решение Тахтамукайского районного суда от 09.03.2016 по делу 2-577/2016, истек срок предъявления ИД</t>
  </si>
  <si>
    <t>ГУЧЕТЛЬ АНЗОР НУРБИЕВИЧ КД № 5225012 от  03.04.2012, Судебный приказ Судебного участка №3Тахтамукайского района республики Адыгея от 08.08.2017 по делу 2-716/2017, истек срок предъявления ИД</t>
  </si>
  <si>
    <t>ТЛЕПЦЕРШЕ ЗАМИРЕТ МУРАТОВНА солидарно с КАБАН ЗАГРЕТ МУРАТОВНОЙ и ТЛЕПЦЕРШЕ АСЛАНОМ МОСОВИЧЕМ КД № 5264486 от  10.05.2012, решение Тахтамукайского районного суда Республики Адыгея от 15.06.2016 по делу 2-1713/2016, истек срок предъявления ИД</t>
  </si>
  <si>
    <t>ЕДИДЖИ НУРДИН КАЗБЕКОВИЧ солидарно с ЦЕЙ ФАТИМОЙ РУСЛАНОВНОЙ и ТРАХОВЫМ АСЛАНОМ ХИЗИРОВИЧЕМ КД № 5281317 от  30.05.2012, решение Тахтамукайского районного суда Республики Адыгея от 17.06.2016 по делу 2-1535/2016, истек срок предъявления ИД</t>
  </si>
  <si>
    <t>ЕРЕДЖИБОКОВА СУСАННА АСЛАНОВНА солидарно с ЯНОК АСЛАНОМ ИСХАКОВИЧЕМ и ЧЕНИБ САИДОЙ АСЛАНОВНОЙ КД № 5862068 от  09.10.2012, истек срок предъявления ИД</t>
  </si>
  <si>
    <t>ТИХОПЛАВ ЕКАТЕРИНА АЛЕКСАНДРОВНА КД № 5876603 от  22.10.2012, Судебный приказ Судебного участка №265 Северского района Краснодарского края от 12.11.2014 по делу 2-924/2014, истек срок предъявления ИД</t>
  </si>
  <si>
    <t>ЯЦКЕВИЧ ПАВЕЛ ВИКТОРОВИЧ солидарно с ЯЦКЕВИЧ МАРИНОЙ ВЛАДИМИРОВНОЙ КД № 5877434 от  23.10.2012, решение Тахтамукайского районного суда Республики Адыгея от 20.04.2018 по делу 2-705/2018, истек срок предъявления ИД</t>
  </si>
  <si>
    <t>ШАХИН АЗИЗ КД № 5935326 от  12.11.2012, г. Майкоп, истек срок предъявления ИД</t>
  </si>
  <si>
    <t>ЧУЯКО РУСТАМ СУЛТАНОВИЧ солидарно с ЧУЯКО СВЕТЛАНОЙ СУЛТАНОВНОЙ КД № 5950926 от  28.11.2012, решение Тахтамукайского районного суда Республики Адыгея от 22.08.2017  по делу 2-1901/2017, истек срок предъявления ИД</t>
  </si>
  <si>
    <t>ТУГУЗ ЗАРЕМА ИНВЕРОВНА КД № АА420 от  30.04.2008, решение Тахтамукайского районного суда Республики Адыгея от 24.09.2012 по делу 2-917/2012, истек срок предъявления ИД</t>
  </si>
  <si>
    <t>ТЕЛЕШИК ПАВЕЛ ВАЛЕНТИНОВИЧ КД № АА397 от  13.03.2008, решение Тахтамукайского районного суда Республики Адыгея от 24.04.2012 по делу 2-367/2012, истек срок предъявления ИД</t>
  </si>
  <si>
    <t>ПШИДАТОК АЗМЕТ АСКЕРОВИЧ КД № АА323 от  30.11.2007, решение Тахтамукайского районного суда Республики Адыгея от 21.06.2010 по делу 2-334/2010, истек срок предъявления ИД</t>
  </si>
  <si>
    <t>ДЖАРИМОВ БИСЛАН АСКЕРОВИЧ КД № АА288 от  22.10.2007, г. Майкоп, истек срок предъявления ИД</t>
  </si>
  <si>
    <t>ШИЧИЯХ РУСЛАН ХАМИДОВИЧ КД № АА267 от  12.09.2007, решение Тахтамукайского районного суда Республики Адыгея от 30.06.2010 по делу 2-512/2010, истек срок предъявления ИД</t>
  </si>
  <si>
    <t>ХАНАХОК АСИЕТ АСКЕРОВНА КД № 312А от  16.01.2006, решение Тахтамукайского районного суда Республики Адыгея от 03.11.2009 по делу 2-828/2009, истек срок предъявления ИД</t>
  </si>
  <si>
    <t>БЕШКОК ЗАРЕМА АЛИЕВНА КД № FS108 от  23.01.2006, решение Теучежского районного суда Республики Адыгея от 12.03.2008 б/н, истек срок предъявления ИД</t>
  </si>
  <si>
    <t>ЕДИДЖИ ХИЗИР МУРАТОВИЧ КД № 7906535 от  05.09.2013, Судебный приказ Судебного участка №1 Тахтамукайского района Республики Адыгея от 31.08.2017 по делу 2-772/2017, истек срок предъявления ИД</t>
  </si>
  <si>
    <t>НИКОГОСЯН ХАЧАТУР РОБЕРТОВИЧ КД № 7917118 от  18.09.2013, Судебный приказ Судебного участка №3 г. Майкопа Республики Адыгея от 03.10.2016 по делу 2-1792/3-2016, истек срок предъявления ИД</t>
  </si>
  <si>
    <t>НЕСМИЯНОВ АЛЕКСАНДР ВИКТОРОВИЧ КД № 7965882 от  02.10.2013, г. Майкоп, истек срок предъявления ИД</t>
  </si>
  <si>
    <t>ГИШ САИДА АСЛАНОВНА КД № 7972324 от  09.10.2013, г. Майкоп, истек срок предъявления ИД</t>
  </si>
  <si>
    <t>КУРБАНОВА ЯНА РАВИЛЕВНА КД № 8003822 от  21.10.2013, решение Майкопского городского суда Республики Адыгея от 25.07.2014 по делу 2-2362/2014, истек срок предъявления ИД</t>
  </si>
  <si>
    <t>СОВМИЗ НУРИЕТ ДЖАФАРОВНА КД № 8024269 от  29.10.2013, решение Тахтамукайского районного суда Республики Адыгея от 25.01.2016 по делу 2-254/2016, истек срок предъявления ИД</t>
  </si>
  <si>
    <t>ЖЕНЕТЛЬ ХАРИЕТ ИЛЬЯСОВНА КД № 8055349 от  12.11.2013, г. Майкоп, истек срок предъявления ИД</t>
  </si>
  <si>
    <t>МЕЗОХ ЗАРЕМА ГИССОВНА КД № 8067235 от  15.11.2013, г. Майкоп, истек срок предъявления ИД</t>
  </si>
  <si>
    <t>АПОШНЯНСКИЙ ВАЛЕРИЙ ЛЕОНИДОВИЧ КД № 8122173 от  05.12.2013, Судебный участок №3 Судебного участка №3 Тахтамукайского района Республики Адыгея от 19.01.2018 по делу 2-178/2018, истек срок предъявления ИД</t>
  </si>
  <si>
    <t>СТОЯНОВ ДМИТРИЙ АТАНАСОВИЧ КД № 8123475 от  06.12.2013, г. Майкоп, истек срок предъявления ИД</t>
  </si>
  <si>
    <t>АБРЕЧ РУСТАМ ИНВЕРОВИЧ КД № 8126121 от  09.12.2013, Судебный приказ Судебного участка №3 Тахтамукайского района Республики Адыгея от 08.08.2017 по делу 2-715/2017, истек срок предъявления ИД</t>
  </si>
  <si>
    <t>КУЕВ ТИМУР АМОРБИЕВИЧ КД № 8141293 от  16.12.2013, заочное решение Майкопского городского суда Республики Адыгея от 01.07.2015 по делу 2-2638/2015, истек срок предъявления ИД</t>
  </si>
  <si>
    <t>ДЖАНДАР ТЕМИР АНЗАУРОВИЧ КД № 8181742 от  30.12.2013, г. Майкоп, истек срок предъявления ИД</t>
  </si>
  <si>
    <t>ГУТАРЕВ СЕРГЕЙ ВИКТОРОВИЧ КД № 8221069 от  20.01.2014, Судебный приказ Судебного участка №1 Майкопского раойна Республики Адыгея от 22.03.2017 № 2-225/2017, истек срок предъявления ИД</t>
  </si>
  <si>
    <t>ГУНАЖОКОВ РУСЛАН ВЛАДИМИРОВИЧ КД № 8226994 от  24.01.2014, решение Майкопского городского суда Республики Адыгея от 28.10.2014 по делу 2-3677/2014, истек срок предъявления ИД</t>
  </si>
  <si>
    <t xml:space="preserve"> ЧЕСЕБИЕВ АСЛАН ГИССОВИЧ солидарно с ЧЕСЕБИЕВОЙ АМИНЕТ МАХМУДОВНОЙ и ЧЕСЕБИЕВОЙ МАРИЕТ АЙТЕЧЕВНОЙ КД № 8228640 от  27.01.2014, решение Тахтамукайского районного суда Республики Адыгея от 18.02.2016 по делу 2-692/2016, истек срок предъявления ИД</t>
  </si>
  <si>
    <t>ХАТИТ МУРАТ РАМАЗАНОВИЧ КД № 8283907 от  06.02.2014, Судебный приказ Судебного участка № 1 Тахтамукайского района Республики Адыгея от 03.11.2017 по делу 2-752/2017, истек срок предъявления ИД</t>
  </si>
  <si>
    <t>СИЮХОВ ИНВЕР РУСЛАНОВИЧ КД № 8288148 от  11.02.2014, Судебный приказ Судебного участка №6 г. Майкопа Республике Адыгея от 28.11.2016 по делу 2-1227/6-2016, истек срок предъявления ИД</t>
  </si>
  <si>
    <t>ГЕРАЩЕНКО ЕЛЕНА ВАСИЛЬЕВНА КД № 8288345 от  11.02.2014, Судебный приказ Судебного участка №8 г. Майкопа Республики Адыгея от 16.12.2014 по делу 2-1680/8-2014, истек срок предъявления ИД</t>
  </si>
  <si>
    <t>КУРМЫШОВ СЕРГЕЙ ВЛАДИМИРОВИЧ КД № 8331404 от  19.02.2014, г. Майкоп, истек срок предъявления ИД</t>
  </si>
  <si>
    <t>НАТОК АСИЕТ АСЛАНОВНА КД № 8537890 от  04.04.2014, Судебный приказ Судебного участка №1 города Адыгейска Республики Адыгея от 24.01.2017 по делу 2-38/2017, истек срок предъявления ИД</t>
  </si>
  <si>
    <t>ЧИЧ АЛИЙ ГИССОВИЧ КД № 8544408 от  10.04.2014, Судебный приказ Судебного участка №2 Тахтамукайского района Республики Адыгея от 05.08.2016 по делу 2-1538/2016, истек срок предъявления ИД</t>
  </si>
  <si>
    <t>ТЛЕХАС ШАМСЕТ ДЖАФАРОВНА КД № 8545694 от  11.04.2014, решение Тахтамукайского районного суда Республики Адыгея от 25.01.2016 по делу 2-215/2016, истек срок предъявления ИД</t>
  </si>
  <si>
    <t>ГУТТЕ СВЕТЛАНА АЙДАМИРОВНА КД № 8549827 от  16.04.2014, г. Майкоп, истек срок предъявления ИД</t>
  </si>
  <si>
    <t>ЗАВИСЛЯК НАТАЛЬЯ ЮРЬЕВНА солидарно с СЕРПИЧЕВОЙ ОЛЬГОЙ АЛЕКСАНДРОВНОЙ КД № 8551107 от  17.04.2014, заочное решение Тахтамукайского районного суда Республики Адыгея от 23.12.2015 по делу 2-1901/2015, истек срок предъявления ИД</t>
  </si>
  <si>
    <t>ДЖАМИРЗЕ АРТУР АРАМБИЕВИЧ КД № 8552484 от  18.04.2014, Судебный приказ Судебного участка №2 Теучежского района Республики Адыгея от 08.10.2018 по делу 2-991/2018, истек срок предъявления ИД</t>
  </si>
  <si>
    <t>ФОМЕНКО ЮРИЙ СЕМЕНОВИЧ КД № 8552738 от  18.04.2014, Судебный приказ Судебного участка № 2 Тахтамукайского района Республики Адыгея от 09.01.2017 по делу 2-48/2017, истек срок предъявления ИД</t>
  </si>
  <si>
    <t>ХУАКО СУСАННА МАХМУДОВНА КД № 8605181 от  06.05.2014, Судебный приказ Судебного учатска №1 Тахтамукайского района Республики Адыгея от 01.10.2018 по делу 2-1587/2018, истек срок предъявления ИД</t>
  </si>
  <si>
    <t>МАМХО СВЕТЛАНА АСЛАНЧЕРИЕВНА КД № 8661788 от  16.05.2014, Судебный приказ Судебного участка №2 Тахтамукайского района Республики Адыгея от 28.08.2017 по делу 2-1376/2017, истек срок предъявления ИД</t>
  </si>
  <si>
    <t>ЗАУРИМ ТИМУР АСКЕРОВИЧ КД № 8709250 от  05.06.2014, Судебный приказ Судебного участка №1 Тахтамукайского района Республики Адыгея от 20.03.2018 по делу 2-261/2018, истек срок предъявления ИД</t>
  </si>
  <si>
    <t>БРАКИЙ ФАТИМА АСЛАНБИЕВНА КД № 8731894 от  16.06.2014, г. Майкоп, истек срок предъявления ИД</t>
  </si>
  <si>
    <t>МЕРЕТУКОВ ИБРАГИМ МАХМУДОВИЧ солидарно с ХАЧАКОМ РАШИДОМ АЛИЕВИЧЕМ КД № 9742167 от  26.06.2014, Судебный приказ Судебного участка №2 г. Майкопа Республики Адыгея от 22.03.2018 по делу 2-491/2-2018, истек срок предъявления ИД</t>
  </si>
  <si>
    <t>ЕВТЫХ ЗАУР ЯКУБОВИЧ КД № 9743012 от  27.06.2014, г. Майкоп, истек срок предъявления ИД</t>
  </si>
  <si>
    <t>КАТБАМБЕТОВ АДАМ АЛЬБЕЧЕВИЧ КД № 9747898 от  30.06.2014, заочное решение Теучежского районного суда Республики Адыгея от 13.05.2015 по делу 2-308/2015, истек срок предъявления ИД</t>
  </si>
  <si>
    <t>БРИЧЕВ МУРАТ ХУСЕНОВИЧ КД № 9862161 от  20.08.2014, г. Майкоп, истек срок предъявления ИД</t>
  </si>
  <si>
    <t>ЦАПОК ВИКТОРИЯ МИХАЙЛОВНА КД № 9862243 от  20.08.2014, г. Майкоп, истек срок предъявления ИД</t>
  </si>
  <si>
    <t>ЕРЕДЖИБОК АМИНЕТ ЮНУСОВНА КД № 9865498 от  25.08.2014, Судебный приказ Судебного участка №1 г. Адыгейска Республики Адыгея от 25.09.2018 по делу 2-2397/2018, истек срок предъявления ИД</t>
  </si>
  <si>
    <t>МАМХО МУРАТ АДАМОВИЧ КД № 9927143 от  18.09.2014, Судебный приказ Судебного участка № 4 Тахтамукайского района Республики Адыгея от 19.03.2018 по делу 2-165/2018, истек срок предъявления ИД</t>
  </si>
  <si>
    <t>ДЕРБЕ АСЛАН МЕДЖИДОВИЧ КД № 9933671 от  26.09.2014, Судебный приказ Судебного участка № 4 Тахтамукайского района Республики Адыгея от 19.03.2018 по делу 2-162/2018, истек срок предъявления ИД</t>
  </si>
  <si>
    <t>ОСМАНОВ МУРАД АБДУЛЛАЕВИЧ КД № 10011957 от  28.10.2014, решение Тахтамукайского районного суда Республики Адыгея от 03.07.2018 по делу 2-1195/2018, истек срок предъявления ИД</t>
  </si>
  <si>
    <t>НАМ КИРИЛЛ ТХЯ-ГИРОВИЧ КД № 10255114 от  15.12.2014, Судебный приказ Судебного участка №2 Тахтамукайского района Республики Адыгея от 09.01.2017 по делу 2-36/2017, истек срок предъявления ИД</t>
  </si>
  <si>
    <t>ХАСАНОВА ИРИНА АЛЕКСАНДРОВНА КД № 03-15 от  02.03.2015, г. Майкоп</t>
  </si>
  <si>
    <t>СНАХО МАРИЯТ АХМЕДОВНА КД № 10869356 от  28.05.2015, Судебный приказ Судебного участка №2 г. Майкопа Республики Адыгеяот 06.05.2016 по делу 2-850/2016, истек срок предъявления ИД</t>
  </si>
  <si>
    <t>НАВОДНИЧНАЯ ВЕРА ГЕННАДЬЕВНА КД № 11189995 от  08.07.2015, Судебный приказ Судебного участка №180 Новокубанского района Краснодарского края от 09.12.2016 по делу 2-909/2016, истек срок предъявления ИД</t>
  </si>
  <si>
    <t>ГРИГОРЬЕВ ДЕНИС АНАТОЛЬЕВИЧ КД № 11899558 от  06.08.2015, Судебный приказ Судебного участка №2 Майкопского района Республики Адыгея от 22.03.2018 по делу 2-492/2-2018, истек срок предъявления ИД</t>
  </si>
  <si>
    <t>ДАУРОВА МАРИЕТ ИЛЬЯСОВНА КД № 25/15 от  01.10.2015, Судебный приказ Судебного участка №1 г. Майкопа Республики Адыгея от 27.07.2018 по делу 2-1620/1-2018, истек срок предъявления ИД</t>
  </si>
  <si>
    <t>ХАСАНОВ АРТУР РАМАЗАНОВИЧ КД № 13677898 от  04.03.2016, Судебный приказ Судебного участка №6 г. Майкопа Республики Адыгея от 13.02.2017 по делу 2-233/6-2017, истек срок предъявления ИД</t>
  </si>
  <si>
    <t>ЛОБАНОВ РОМАН ВИКТОРОВИЧ КД № 13816934 от  22.03.2016, г. Майкоп, истек срок предъявления ИД</t>
  </si>
  <si>
    <t>ДАГУЖИЕВ ТИМУР БАЙЗЕТОВИЧ КД № 14470726 от  30.05.2016, Судебный приказ Судебного участка № 5 г. Майкоп Республики Адыгея от 28.08.2017 по делу 2-1022/5-2017, истек срок предъявления ИД</t>
  </si>
  <si>
    <t>ПХАНАЕВА СИМА НУРДИНОВНА КД № 14678351 от  17.06.2016, Судебный приказ Судебного участка № 6 г. Майкоп Республики Адыгея от 19.03.2018 по делу , истек срок предъявления ИД</t>
  </si>
  <si>
    <t>ЯКИМЦОВА ЛЮДМИЛА АЛЕКСАНДРОВНА КД № 14956812 от  18.07.2016, Судебный приказ Судебного участка №1 Майкопского района Республики Адыгея от 10.10.2017 по делу 2-1174/2017, истек срок предъявления ИД</t>
  </si>
  <si>
    <t>МАСЛЕННИКОВА ОКСАНА ВЛАДИМИРОВНА КД № 15239067 от  17.08.2016, Судебный приказ Судебного участка № 3 Майкопского района Республики Адыгея от 11.10.2017  по делу 2-1341/2017, истек срок предъявления ИД</t>
  </si>
  <si>
    <t>МОРДВИНОВ ЮРИЙ ВИКТОРОВИЧ (поручитель МЕШАЛКИН ВАЛЕРИЙ СПИРИДОНОВИЧ - процедура банкротства завершена) КД № 28-16 от  27.09.2016, решение Майкопского городского суда Республики Адыгея от 15.09.2017 по делу 2-3438/2017, истек срок предъявления ИД</t>
  </si>
  <si>
    <t>ШАЙХУТДИНОВА ИЛЬМИРА ЯКУБОВНА КД № 15897768 от  19.10.2016, г. Майкоп, истек срок предъявления ИД</t>
  </si>
  <si>
    <t>НАЗАРЕНКО СВЕТЛАНА АЛЕКСАНДРОВНА КД № 16393319 от  28.11.2016, г. Майкоп, истек срок предъявления ИД</t>
  </si>
  <si>
    <t>МОРСКАЯ ЮЛИЯ СЕРГЕЕВНА КД № 13221297 от  27.01.2016, решение Прикубанского районного суда г. Краснодара от 21.11.2016 по делу 2-12100/2016, истек срок предъявления ИД</t>
  </si>
  <si>
    <t>КУШУ РУСЛАН РАМАЗАНОВИЧ КД № 035-01/011-ИК от 25.01.2011, решение Теучежского районного суда Республики Адыгея от 10.11.2021 по делу 2-1410/2021</t>
  </si>
  <si>
    <t>БАСТЕ МУРАТ ИНВЕРОВИЧ солидарно с БАСТЕ САИДОЙ ШАГИДОВНОЙ КД № 113-12/011-ИК от 15.12.2011, решение Тахтамукайского районного суда Республики Адыгея от 28.12.2021 по  делу 2-3168/2021</t>
  </si>
  <si>
    <t>ГРИГОРЬЕВ ДМИТРИЙ АНАТОЛЬЕВИЧ солидарно с ГРИГОРЬЕВОЙ ЛИЛИЕЙ ИВАНОВНОЙ КД № 3/01-12-ИК от 27.02.2012, решение Майкопского городского суда Республики Адыгея от 08.10.2021 по делу 2-3829/2021</t>
  </si>
  <si>
    <t>ГАНЧЕНКО ИГОРЬ ОЛЕГОВИЧ солидарно с ГАНЧЕНКО ВАЛЕНТИНОЙ ЮРЬЕВНОЙ КД № 15896237 от 18.10.2016, решение Первомайского районного суда г. Краснодара Краснодарского края от 03.10.2019 по делу 2-8114/19</t>
  </si>
  <si>
    <t xml:space="preserve"> Лот № 4</t>
  </si>
  <si>
    <t xml:space="preserve"> Лот № 3</t>
  </si>
  <si>
    <t>№ п/п</t>
  </si>
  <si>
    <t>Сумма долга, руб.</t>
  </si>
  <si>
    <t>Права требования к 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</si>
</sst>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/>
    <xf numFmtId="0" fontId="1" fillId="0" borderId="11" xfId="0" applyFont="1" applyBorder="1" applyAlignment="1"/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wrapText="1"/>
    </xf>
    <xf numFmtId="164" fontId="0" fillId="0" borderId="11" xfId="2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1" fillId="0" borderId="11" xfId="0" applyNumberFormat="1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16" fillId="0" borderId="11" xfId="0" applyNumberFormat="1" applyFont="1" applyFill="1" applyBorder="1"/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3" t="s">
        <v>137</v>
      </c>
      <c r="M2" s="113"/>
      <c r="N2" s="22"/>
      <c r="O2" s="22"/>
    </row>
    <row r="3" spans="1:15" x14ac:dyDescent="0.25">
      <c r="L3" s="113"/>
      <c r="M3" s="113"/>
      <c r="N3" s="22"/>
      <c r="O3" s="22"/>
    </row>
    <row r="5" spans="1:15" x14ac:dyDescent="0.25">
      <c r="B5" s="110" t="s">
        <v>139</v>
      </c>
      <c r="C5" s="110"/>
      <c r="D5" s="111"/>
      <c r="E5" s="111"/>
      <c r="F5" s="21"/>
      <c r="L5"/>
    </row>
    <row r="6" spans="1:15" x14ac:dyDescent="0.25">
      <c r="B6" s="110" t="s">
        <v>138</v>
      </c>
      <c r="C6" s="110"/>
      <c r="D6" s="112"/>
      <c r="E6" s="112"/>
      <c r="F6" s="21"/>
      <c r="L6"/>
    </row>
    <row r="8" spans="1:15" s="1" customFormat="1" x14ac:dyDescent="0.2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1:15" ht="15" customHeight="1" x14ac:dyDescent="0.25">
      <c r="B9" s="106" t="s">
        <v>8</v>
      </c>
      <c r="C9" s="104" t="s">
        <v>7</v>
      </c>
      <c r="D9" s="105" t="s">
        <v>131</v>
      </c>
      <c r="E9" s="105" t="s">
        <v>95</v>
      </c>
      <c r="F9" s="106" t="s">
        <v>140</v>
      </c>
      <c r="G9" s="105" t="s">
        <v>143</v>
      </c>
      <c r="H9" s="105" t="s">
        <v>171</v>
      </c>
      <c r="I9" s="106" t="s">
        <v>168</v>
      </c>
      <c r="J9" s="105" t="s">
        <v>144</v>
      </c>
      <c r="K9" s="106" t="s">
        <v>169</v>
      </c>
      <c r="L9" s="104" t="s">
        <v>132</v>
      </c>
      <c r="M9" s="104"/>
      <c r="N9" s="107" t="s">
        <v>136</v>
      </c>
      <c r="O9" s="105" t="s">
        <v>152</v>
      </c>
    </row>
    <row r="10" spans="1:15" ht="72" customHeight="1" x14ac:dyDescent="0.25">
      <c r="B10" s="106"/>
      <c r="C10" s="104"/>
      <c r="D10" s="105"/>
      <c r="E10" s="105"/>
      <c r="F10" s="106"/>
      <c r="G10" s="105"/>
      <c r="H10" s="105"/>
      <c r="I10" s="106"/>
      <c r="J10" s="105"/>
      <c r="K10" s="106"/>
      <c r="L10" s="17" t="s">
        <v>141</v>
      </c>
      <c r="M10" s="17" t="s">
        <v>142</v>
      </c>
      <c r="N10" s="108"/>
      <c r="O10" s="105"/>
    </row>
    <row r="11" spans="1:15" s="18" customFormat="1" x14ac:dyDescent="0.25">
      <c r="A11" s="86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6"/>
  <sheetViews>
    <sheetView topLeftCell="A80" workbookViewId="0">
      <selection activeCell="A96" sqref="A96:C96"/>
    </sheetView>
  </sheetViews>
  <sheetFormatPr defaultRowHeight="15" x14ac:dyDescent="0.25"/>
  <cols>
    <col min="1" max="1" width="9.140625" customWidth="1"/>
    <col min="2" max="2" width="152.28515625" customWidth="1"/>
    <col min="3" max="3" width="28.28515625" customWidth="1"/>
    <col min="4" max="4" width="24.7109375" customWidth="1"/>
  </cols>
  <sheetData>
    <row r="2" spans="1:4" ht="16.5" x14ac:dyDescent="0.25">
      <c r="A2" s="120" t="s">
        <v>236</v>
      </c>
      <c r="B2" s="120"/>
    </row>
    <row r="3" spans="1:4" ht="16.5" x14ac:dyDescent="0.25">
      <c r="A3" s="93"/>
      <c r="B3" s="93"/>
    </row>
    <row r="4" spans="1:4" x14ac:dyDescent="0.25">
      <c r="A4" s="94" t="s">
        <v>334</v>
      </c>
      <c r="B4" s="95" t="s">
        <v>235</v>
      </c>
      <c r="C4" s="121" t="s">
        <v>131</v>
      </c>
      <c r="D4" s="121" t="s">
        <v>336</v>
      </c>
    </row>
    <row r="5" spans="1:4" x14ac:dyDescent="0.25">
      <c r="A5" s="96" t="s">
        <v>335</v>
      </c>
      <c r="B5" s="97" t="s">
        <v>237</v>
      </c>
      <c r="C5" s="122"/>
      <c r="D5" s="122"/>
    </row>
    <row r="6" spans="1:4" ht="30" x14ac:dyDescent="0.25">
      <c r="A6" s="98">
        <v>1</v>
      </c>
      <c r="B6" s="99" t="s">
        <v>239</v>
      </c>
      <c r="C6" s="101" t="s">
        <v>238</v>
      </c>
      <c r="D6" s="100">
        <v>19492.669999999998</v>
      </c>
    </row>
    <row r="7" spans="1:4" ht="30" x14ac:dyDescent="0.25">
      <c r="A7" s="98">
        <v>2</v>
      </c>
      <c r="B7" s="99" t="s">
        <v>240</v>
      </c>
      <c r="C7" s="101" t="s">
        <v>238</v>
      </c>
      <c r="D7" s="100">
        <v>15402.029999999999</v>
      </c>
    </row>
    <row r="8" spans="1:4" ht="30" x14ac:dyDescent="0.25">
      <c r="A8" s="98">
        <v>3</v>
      </c>
      <c r="B8" s="99" t="s">
        <v>241</v>
      </c>
      <c r="C8" s="101" t="s">
        <v>238</v>
      </c>
      <c r="D8" s="100">
        <v>9765.36</v>
      </c>
    </row>
    <row r="9" spans="1:4" ht="30" x14ac:dyDescent="0.25">
      <c r="A9" s="98">
        <v>4</v>
      </c>
      <c r="B9" s="99" t="s">
        <v>242</v>
      </c>
      <c r="C9" s="101" t="s">
        <v>238</v>
      </c>
      <c r="D9" s="100">
        <v>29579.98000000001</v>
      </c>
    </row>
    <row r="10" spans="1:4" ht="30" x14ac:dyDescent="0.25">
      <c r="A10" s="98">
        <v>5</v>
      </c>
      <c r="B10" s="99" t="s">
        <v>243</v>
      </c>
      <c r="C10" s="101" t="s">
        <v>238</v>
      </c>
      <c r="D10" s="100">
        <v>157361.14000000001</v>
      </c>
    </row>
    <row r="11" spans="1:4" ht="30" x14ac:dyDescent="0.25">
      <c r="A11" s="98">
        <v>6</v>
      </c>
      <c r="B11" s="99" t="s">
        <v>244</v>
      </c>
      <c r="C11" s="101" t="s">
        <v>238</v>
      </c>
      <c r="D11" s="100">
        <v>336633.21</v>
      </c>
    </row>
    <row r="12" spans="1:4" ht="30" x14ac:dyDescent="0.25">
      <c r="A12" s="98">
        <v>7</v>
      </c>
      <c r="B12" s="99" t="s">
        <v>245</v>
      </c>
      <c r="C12" s="101" t="s">
        <v>238</v>
      </c>
      <c r="D12" s="100">
        <v>41957.770000000004</v>
      </c>
    </row>
    <row r="13" spans="1:4" ht="30" x14ac:dyDescent="0.25">
      <c r="A13" s="98">
        <v>8</v>
      </c>
      <c r="B13" s="99" t="s">
        <v>246</v>
      </c>
      <c r="C13" s="101" t="s">
        <v>238</v>
      </c>
      <c r="D13" s="100">
        <v>238419</v>
      </c>
    </row>
    <row r="14" spans="1:4" ht="30" x14ac:dyDescent="0.25">
      <c r="A14" s="98">
        <v>9</v>
      </c>
      <c r="B14" s="99" t="s">
        <v>247</v>
      </c>
      <c r="C14" s="101" t="s">
        <v>238</v>
      </c>
      <c r="D14" s="100">
        <v>127360.47</v>
      </c>
    </row>
    <row r="15" spans="1:4" ht="30" x14ac:dyDescent="0.25">
      <c r="A15" s="98">
        <v>10</v>
      </c>
      <c r="B15" s="99" t="s">
        <v>248</v>
      </c>
      <c r="C15" s="101" t="s">
        <v>238</v>
      </c>
      <c r="D15" s="100">
        <v>197339.14</v>
      </c>
    </row>
    <row r="16" spans="1:4" ht="30" x14ac:dyDescent="0.25">
      <c r="A16" s="98">
        <v>11</v>
      </c>
      <c r="B16" s="99" t="s">
        <v>249</v>
      </c>
      <c r="C16" s="101" t="s">
        <v>238</v>
      </c>
      <c r="D16" s="100">
        <v>162928</v>
      </c>
    </row>
    <row r="17" spans="1:4" ht="30" x14ac:dyDescent="0.25">
      <c r="A17" s="98">
        <v>12</v>
      </c>
      <c r="B17" s="99" t="s">
        <v>250</v>
      </c>
      <c r="C17" s="101" t="s">
        <v>238</v>
      </c>
      <c r="D17" s="100">
        <v>5010.7000000000116</v>
      </c>
    </row>
    <row r="18" spans="1:4" ht="30" x14ac:dyDescent="0.25">
      <c r="A18" s="98">
        <v>13</v>
      </c>
      <c r="B18" s="99" t="s">
        <v>251</v>
      </c>
      <c r="C18" s="101" t="s">
        <v>238</v>
      </c>
      <c r="D18" s="100">
        <v>124809.54</v>
      </c>
    </row>
    <row r="19" spans="1:4" ht="30" x14ac:dyDescent="0.25">
      <c r="A19" s="98">
        <v>14</v>
      </c>
      <c r="B19" s="99" t="s">
        <v>252</v>
      </c>
      <c r="C19" s="101" t="s">
        <v>238</v>
      </c>
      <c r="D19" s="100">
        <v>144038.72</v>
      </c>
    </row>
    <row r="20" spans="1:4" ht="30" x14ac:dyDescent="0.25">
      <c r="A20" s="98">
        <v>15</v>
      </c>
      <c r="B20" s="99" t="s">
        <v>253</v>
      </c>
      <c r="C20" s="101" t="s">
        <v>238</v>
      </c>
      <c r="D20" s="100">
        <v>6336.1999999999971</v>
      </c>
    </row>
    <row r="21" spans="1:4" ht="30" x14ac:dyDescent="0.25">
      <c r="A21" s="98">
        <v>16</v>
      </c>
      <c r="B21" s="99" t="s">
        <v>254</v>
      </c>
      <c r="C21" s="101" t="s">
        <v>238</v>
      </c>
      <c r="D21" s="100">
        <v>54554.020000000004</v>
      </c>
    </row>
    <row r="22" spans="1:4" ht="30" x14ac:dyDescent="0.25">
      <c r="A22" s="98">
        <v>17</v>
      </c>
      <c r="B22" s="99" t="s">
        <v>255</v>
      </c>
      <c r="C22" s="101" t="s">
        <v>238</v>
      </c>
      <c r="D22" s="100">
        <v>465597.92</v>
      </c>
    </row>
    <row r="23" spans="1:4" ht="30" x14ac:dyDescent="0.25">
      <c r="A23" s="98">
        <v>18</v>
      </c>
      <c r="B23" s="99" t="s">
        <v>256</v>
      </c>
      <c r="C23" s="101" t="s">
        <v>238</v>
      </c>
      <c r="D23" s="100">
        <v>44508.55</v>
      </c>
    </row>
    <row r="24" spans="1:4" ht="30" x14ac:dyDescent="0.25">
      <c r="A24" s="98">
        <v>19</v>
      </c>
      <c r="B24" s="99" t="s">
        <v>257</v>
      </c>
      <c r="C24" s="101" t="s">
        <v>238</v>
      </c>
      <c r="D24" s="100">
        <v>33795.300000000003</v>
      </c>
    </row>
    <row r="25" spans="1:4" ht="30" x14ac:dyDescent="0.25">
      <c r="A25" s="98">
        <v>20</v>
      </c>
      <c r="B25" s="99" t="s">
        <v>258</v>
      </c>
      <c r="C25" s="101" t="s">
        <v>238</v>
      </c>
      <c r="D25" s="100">
        <v>10237.49</v>
      </c>
    </row>
    <row r="26" spans="1:4" ht="30" x14ac:dyDescent="0.25">
      <c r="A26" s="98">
        <v>21</v>
      </c>
      <c r="B26" s="99" t="s">
        <v>259</v>
      </c>
      <c r="C26" s="101" t="s">
        <v>238</v>
      </c>
      <c r="D26" s="100">
        <v>76801.59</v>
      </c>
    </row>
    <row r="27" spans="1:4" ht="30" x14ac:dyDescent="0.25">
      <c r="A27" s="98">
        <v>22</v>
      </c>
      <c r="B27" s="99" t="s">
        <v>260</v>
      </c>
      <c r="C27" s="101" t="s">
        <v>238</v>
      </c>
      <c r="D27" s="100">
        <v>65636.150000000009</v>
      </c>
    </row>
    <row r="28" spans="1:4" ht="30" x14ac:dyDescent="0.25">
      <c r="A28" s="98">
        <v>23</v>
      </c>
      <c r="B28" s="99" t="s">
        <v>261</v>
      </c>
      <c r="C28" s="101" t="s">
        <v>238</v>
      </c>
      <c r="D28" s="100">
        <v>40963.629999999997</v>
      </c>
    </row>
    <row r="29" spans="1:4" ht="30" x14ac:dyDescent="0.25">
      <c r="A29" s="98">
        <v>24</v>
      </c>
      <c r="B29" s="99" t="s">
        <v>262</v>
      </c>
      <c r="C29" s="101" t="s">
        <v>238</v>
      </c>
      <c r="D29" s="100">
        <v>10743.4</v>
      </c>
    </row>
    <row r="30" spans="1:4" ht="30" x14ac:dyDescent="0.25">
      <c r="A30" s="98">
        <v>25</v>
      </c>
      <c r="B30" s="99" t="s">
        <v>263</v>
      </c>
      <c r="C30" s="101" t="s">
        <v>238</v>
      </c>
      <c r="D30" s="100">
        <v>35782.160000000003</v>
      </c>
    </row>
    <row r="31" spans="1:4" x14ac:dyDescent="0.25">
      <c r="A31" s="98">
        <v>26</v>
      </c>
      <c r="B31" s="99" t="s">
        <v>264</v>
      </c>
      <c r="C31" s="101" t="s">
        <v>238</v>
      </c>
      <c r="D31" s="100">
        <v>228021.86</v>
      </c>
    </row>
    <row r="32" spans="1:4" ht="30" x14ac:dyDescent="0.25">
      <c r="A32" s="98">
        <v>27</v>
      </c>
      <c r="B32" s="99" t="s">
        <v>265</v>
      </c>
      <c r="C32" s="101" t="s">
        <v>238</v>
      </c>
      <c r="D32" s="100">
        <v>436159.15</v>
      </c>
    </row>
    <row r="33" spans="1:4" ht="30" x14ac:dyDescent="0.25">
      <c r="A33" s="98">
        <v>28</v>
      </c>
      <c r="B33" s="99" t="s">
        <v>266</v>
      </c>
      <c r="C33" s="101" t="s">
        <v>238</v>
      </c>
      <c r="D33" s="100">
        <v>110090.94</v>
      </c>
    </row>
    <row r="34" spans="1:4" ht="30" x14ac:dyDescent="0.25">
      <c r="A34" s="98">
        <v>29</v>
      </c>
      <c r="B34" s="99" t="s">
        <v>267</v>
      </c>
      <c r="C34" s="101" t="s">
        <v>238</v>
      </c>
      <c r="D34" s="100">
        <v>120811.94</v>
      </c>
    </row>
    <row r="35" spans="1:4" ht="30" x14ac:dyDescent="0.25">
      <c r="A35" s="98">
        <v>30</v>
      </c>
      <c r="B35" s="99" t="s">
        <v>268</v>
      </c>
      <c r="C35" s="101" t="s">
        <v>238</v>
      </c>
      <c r="D35" s="100">
        <v>218292.04</v>
      </c>
    </row>
    <row r="36" spans="1:4" x14ac:dyDescent="0.25">
      <c r="A36" s="98">
        <v>31</v>
      </c>
      <c r="B36" s="99" t="s">
        <v>269</v>
      </c>
      <c r="C36" s="101" t="s">
        <v>238</v>
      </c>
      <c r="D36" s="100">
        <v>34972.019999999997</v>
      </c>
    </row>
    <row r="37" spans="1:4" ht="30" x14ac:dyDescent="0.25">
      <c r="A37" s="98">
        <v>32</v>
      </c>
      <c r="B37" s="99" t="s">
        <v>270</v>
      </c>
      <c r="C37" s="101" t="s">
        <v>238</v>
      </c>
      <c r="D37" s="100">
        <v>185112.55</v>
      </c>
    </row>
    <row r="38" spans="1:4" ht="30" x14ac:dyDescent="0.25">
      <c r="A38" s="98">
        <v>33</v>
      </c>
      <c r="B38" s="99" t="s">
        <v>271</v>
      </c>
      <c r="C38" s="101" t="s">
        <v>238</v>
      </c>
      <c r="D38" s="100">
        <v>177383.14</v>
      </c>
    </row>
    <row r="39" spans="1:4" x14ac:dyDescent="0.25">
      <c r="A39" s="98">
        <v>34</v>
      </c>
      <c r="B39" s="99" t="s">
        <v>272</v>
      </c>
      <c r="C39" s="101" t="s">
        <v>238</v>
      </c>
      <c r="D39" s="100">
        <v>3623.9199999999983</v>
      </c>
    </row>
    <row r="40" spans="1:4" ht="30" x14ac:dyDescent="0.25">
      <c r="A40" s="98">
        <v>35</v>
      </c>
      <c r="B40" s="99" t="s">
        <v>273</v>
      </c>
      <c r="C40" s="101" t="s">
        <v>238</v>
      </c>
      <c r="D40" s="100">
        <v>130107.53</v>
      </c>
    </row>
    <row r="41" spans="1:4" ht="30" x14ac:dyDescent="0.25">
      <c r="A41" s="98">
        <v>36</v>
      </c>
      <c r="B41" s="99" t="s">
        <v>274</v>
      </c>
      <c r="C41" s="101" t="s">
        <v>238</v>
      </c>
      <c r="D41" s="100">
        <v>26881.46</v>
      </c>
    </row>
    <row r="42" spans="1:4" x14ac:dyDescent="0.25">
      <c r="A42" s="98">
        <v>37</v>
      </c>
      <c r="B42" s="99" t="s">
        <v>275</v>
      </c>
      <c r="C42" s="101" t="s">
        <v>238</v>
      </c>
      <c r="D42" s="100">
        <v>63347</v>
      </c>
    </row>
    <row r="43" spans="1:4" x14ac:dyDescent="0.25">
      <c r="A43" s="98">
        <v>38</v>
      </c>
      <c r="B43" s="99" t="s">
        <v>276</v>
      </c>
      <c r="C43" s="101" t="s">
        <v>238</v>
      </c>
      <c r="D43" s="100">
        <v>60861.07</v>
      </c>
    </row>
    <row r="44" spans="1:4" ht="30" x14ac:dyDescent="0.25">
      <c r="A44" s="98">
        <v>39</v>
      </c>
      <c r="B44" s="99" t="s">
        <v>277</v>
      </c>
      <c r="C44" s="101" t="s">
        <v>238</v>
      </c>
      <c r="D44" s="100">
        <v>41357.97</v>
      </c>
    </row>
    <row r="45" spans="1:4" ht="30" x14ac:dyDescent="0.25">
      <c r="A45" s="98">
        <v>40</v>
      </c>
      <c r="B45" s="99" t="s">
        <v>278</v>
      </c>
      <c r="C45" s="101" t="s">
        <v>238</v>
      </c>
      <c r="D45" s="100">
        <v>101979.65</v>
      </c>
    </row>
    <row r="46" spans="1:4" x14ac:dyDescent="0.25">
      <c r="A46" s="98">
        <v>41</v>
      </c>
      <c r="B46" s="99" t="s">
        <v>279</v>
      </c>
      <c r="C46" s="101" t="s">
        <v>238</v>
      </c>
      <c r="D46" s="100">
        <v>24874.21</v>
      </c>
    </row>
    <row r="47" spans="1:4" x14ac:dyDescent="0.25">
      <c r="A47" s="98">
        <v>42</v>
      </c>
      <c r="B47" s="99" t="s">
        <v>280</v>
      </c>
      <c r="C47" s="101" t="s">
        <v>238</v>
      </c>
      <c r="D47" s="100">
        <v>129592.31</v>
      </c>
    </row>
    <row r="48" spans="1:4" ht="30" x14ac:dyDescent="0.25">
      <c r="A48" s="98">
        <v>43</v>
      </c>
      <c r="B48" s="99" t="s">
        <v>281</v>
      </c>
      <c r="C48" s="101" t="s">
        <v>238</v>
      </c>
      <c r="D48" s="100">
        <v>93340.76</v>
      </c>
    </row>
    <row r="49" spans="1:4" x14ac:dyDescent="0.25">
      <c r="A49" s="98">
        <v>44</v>
      </c>
      <c r="B49" s="99" t="s">
        <v>282</v>
      </c>
      <c r="C49" s="101" t="s">
        <v>238</v>
      </c>
      <c r="D49" s="100">
        <v>30591.39</v>
      </c>
    </row>
    <row r="50" spans="1:4" ht="30" x14ac:dyDescent="0.25">
      <c r="A50" s="98">
        <v>45</v>
      </c>
      <c r="B50" s="99" t="s">
        <v>283</v>
      </c>
      <c r="C50" s="101" t="s">
        <v>238</v>
      </c>
      <c r="D50" s="100">
        <v>81038.89</v>
      </c>
    </row>
    <row r="51" spans="1:4" ht="30" x14ac:dyDescent="0.25">
      <c r="A51" s="98">
        <v>46</v>
      </c>
      <c r="B51" s="99" t="s">
        <v>284</v>
      </c>
      <c r="C51" s="101" t="s">
        <v>238</v>
      </c>
      <c r="D51" s="100">
        <v>70440.75</v>
      </c>
    </row>
    <row r="52" spans="1:4" x14ac:dyDescent="0.25">
      <c r="A52" s="98">
        <v>47</v>
      </c>
      <c r="B52" s="99" t="s">
        <v>285</v>
      </c>
      <c r="C52" s="101" t="s">
        <v>238</v>
      </c>
      <c r="D52" s="100">
        <v>18457.5</v>
      </c>
    </row>
    <row r="53" spans="1:4" ht="30" x14ac:dyDescent="0.25">
      <c r="A53" s="98">
        <v>48</v>
      </c>
      <c r="B53" s="99" t="s">
        <v>286</v>
      </c>
      <c r="C53" s="101" t="s">
        <v>238</v>
      </c>
      <c r="D53" s="100">
        <v>77074</v>
      </c>
    </row>
    <row r="54" spans="1:4" ht="30" x14ac:dyDescent="0.25">
      <c r="A54" s="98">
        <v>49</v>
      </c>
      <c r="B54" s="99" t="s">
        <v>287</v>
      </c>
      <c r="C54" s="101" t="s">
        <v>238</v>
      </c>
      <c r="D54" s="100">
        <v>133531.66999999998</v>
      </c>
    </row>
    <row r="55" spans="1:4" ht="30" x14ac:dyDescent="0.25">
      <c r="A55" s="98">
        <v>50</v>
      </c>
      <c r="B55" s="99" t="s">
        <v>288</v>
      </c>
      <c r="C55" s="101" t="s">
        <v>238</v>
      </c>
      <c r="D55" s="100">
        <v>33765.489999999991</v>
      </c>
    </row>
    <row r="56" spans="1:4" ht="30" x14ac:dyDescent="0.25">
      <c r="A56" s="98">
        <v>51</v>
      </c>
      <c r="B56" s="99" t="s">
        <v>289</v>
      </c>
      <c r="C56" s="101" t="s">
        <v>238</v>
      </c>
      <c r="D56" s="100">
        <v>92024.82</v>
      </c>
    </row>
    <row r="57" spans="1:4" ht="30" x14ac:dyDescent="0.25">
      <c r="A57" s="98">
        <v>52</v>
      </c>
      <c r="B57" s="99" t="s">
        <v>290</v>
      </c>
      <c r="C57" s="101" t="s">
        <v>238</v>
      </c>
      <c r="D57" s="100">
        <v>105191.05</v>
      </c>
    </row>
    <row r="58" spans="1:4" ht="30" x14ac:dyDescent="0.25">
      <c r="A58" s="98">
        <v>53</v>
      </c>
      <c r="B58" s="99" t="s">
        <v>291</v>
      </c>
      <c r="C58" s="101" t="s">
        <v>238</v>
      </c>
      <c r="D58" s="100">
        <v>14054.179999999997</v>
      </c>
    </row>
    <row r="59" spans="1:4" x14ac:dyDescent="0.25">
      <c r="A59" s="98">
        <v>54</v>
      </c>
      <c r="B59" s="99" t="s">
        <v>292</v>
      </c>
      <c r="C59" s="101" t="s">
        <v>238</v>
      </c>
      <c r="D59" s="100">
        <v>10487.63</v>
      </c>
    </row>
    <row r="60" spans="1:4" ht="30" x14ac:dyDescent="0.25">
      <c r="A60" s="98">
        <v>55</v>
      </c>
      <c r="B60" s="99" t="s">
        <v>293</v>
      </c>
      <c r="C60" s="101" t="s">
        <v>238</v>
      </c>
      <c r="D60" s="100">
        <v>125202.03</v>
      </c>
    </row>
    <row r="61" spans="1:4" ht="30" x14ac:dyDescent="0.25">
      <c r="A61" s="98">
        <v>56</v>
      </c>
      <c r="B61" s="99" t="s">
        <v>294</v>
      </c>
      <c r="C61" s="101" t="s">
        <v>238</v>
      </c>
      <c r="D61" s="100">
        <v>15966.09</v>
      </c>
    </row>
    <row r="62" spans="1:4" ht="30" x14ac:dyDescent="0.25">
      <c r="A62" s="98">
        <v>57</v>
      </c>
      <c r="B62" s="99" t="s">
        <v>295</v>
      </c>
      <c r="C62" s="101" t="s">
        <v>238</v>
      </c>
      <c r="D62" s="100">
        <v>4679</v>
      </c>
    </row>
    <row r="63" spans="1:4" x14ac:dyDescent="0.25">
      <c r="A63" s="98">
        <v>58</v>
      </c>
      <c r="B63" s="99" t="s">
        <v>296</v>
      </c>
      <c r="C63" s="101" t="s">
        <v>238</v>
      </c>
      <c r="D63" s="100">
        <v>8731.66</v>
      </c>
    </row>
    <row r="64" spans="1:4" ht="30" x14ac:dyDescent="0.25">
      <c r="A64" s="98">
        <v>59</v>
      </c>
      <c r="B64" s="99" t="s">
        <v>297</v>
      </c>
      <c r="C64" s="101" t="s">
        <v>238</v>
      </c>
      <c r="D64" s="100">
        <v>194999.22</v>
      </c>
    </row>
    <row r="65" spans="1:4" ht="30" x14ac:dyDescent="0.25">
      <c r="A65" s="98">
        <v>60</v>
      </c>
      <c r="B65" s="99" t="s">
        <v>298</v>
      </c>
      <c r="C65" s="101" t="s">
        <v>238</v>
      </c>
      <c r="D65" s="100">
        <v>20702.73</v>
      </c>
    </row>
    <row r="66" spans="1:4" ht="30" x14ac:dyDescent="0.25">
      <c r="A66" s="98">
        <v>61</v>
      </c>
      <c r="B66" s="99" t="s">
        <v>299</v>
      </c>
      <c r="C66" s="101" t="s">
        <v>238</v>
      </c>
      <c r="D66" s="100">
        <v>117466.29</v>
      </c>
    </row>
    <row r="67" spans="1:4" ht="30" x14ac:dyDescent="0.25">
      <c r="A67" s="98">
        <v>62</v>
      </c>
      <c r="B67" s="99" t="s">
        <v>300</v>
      </c>
      <c r="C67" s="101" t="s">
        <v>238</v>
      </c>
      <c r="D67" s="100">
        <v>98217.97</v>
      </c>
    </row>
    <row r="68" spans="1:4" ht="30" x14ac:dyDescent="0.25">
      <c r="A68" s="98">
        <v>63</v>
      </c>
      <c r="B68" s="99" t="s">
        <v>301</v>
      </c>
      <c r="C68" s="101" t="s">
        <v>238</v>
      </c>
      <c r="D68" s="100">
        <v>91178.15</v>
      </c>
    </row>
    <row r="69" spans="1:4" ht="30" x14ac:dyDescent="0.25">
      <c r="A69" s="98">
        <v>64</v>
      </c>
      <c r="B69" s="99" t="s">
        <v>302</v>
      </c>
      <c r="C69" s="101" t="s">
        <v>238</v>
      </c>
      <c r="D69" s="100">
        <v>96024.06</v>
      </c>
    </row>
    <row r="70" spans="1:4" x14ac:dyDescent="0.25">
      <c r="A70" s="98">
        <v>65</v>
      </c>
      <c r="B70" s="99" t="s">
        <v>303</v>
      </c>
      <c r="C70" s="101" t="s">
        <v>238</v>
      </c>
      <c r="D70" s="100">
        <v>86149.8</v>
      </c>
    </row>
    <row r="71" spans="1:4" ht="30" x14ac:dyDescent="0.25">
      <c r="A71" s="98">
        <v>66</v>
      </c>
      <c r="B71" s="99" t="s">
        <v>304</v>
      </c>
      <c r="C71" s="101" t="s">
        <v>238</v>
      </c>
      <c r="D71" s="100">
        <v>114308.84</v>
      </c>
    </row>
    <row r="72" spans="1:4" x14ac:dyDescent="0.25">
      <c r="A72" s="98">
        <v>67</v>
      </c>
      <c r="B72" s="99" t="s">
        <v>305</v>
      </c>
      <c r="C72" s="101" t="s">
        <v>238</v>
      </c>
      <c r="D72" s="100">
        <v>64887.839999999997</v>
      </c>
    </row>
    <row r="73" spans="1:4" ht="30" x14ac:dyDescent="0.25">
      <c r="A73" s="98">
        <v>68</v>
      </c>
      <c r="B73" s="99" t="s">
        <v>306</v>
      </c>
      <c r="C73" s="101" t="s">
        <v>238</v>
      </c>
      <c r="D73" s="100">
        <v>82015.600000000006</v>
      </c>
    </row>
    <row r="74" spans="1:4" x14ac:dyDescent="0.25">
      <c r="A74" s="98">
        <v>69</v>
      </c>
      <c r="B74" s="99" t="s">
        <v>307</v>
      </c>
      <c r="C74" s="101" t="s">
        <v>238</v>
      </c>
      <c r="D74" s="100">
        <v>16880.57</v>
      </c>
    </row>
    <row r="75" spans="1:4" x14ac:dyDescent="0.25">
      <c r="A75" s="98">
        <v>70</v>
      </c>
      <c r="B75" s="99" t="s">
        <v>308</v>
      </c>
      <c r="C75" s="101" t="s">
        <v>238</v>
      </c>
      <c r="D75" s="100">
        <v>33193.07</v>
      </c>
    </row>
    <row r="76" spans="1:4" ht="30" x14ac:dyDescent="0.25">
      <c r="A76" s="98">
        <v>71</v>
      </c>
      <c r="B76" s="99" t="s">
        <v>309</v>
      </c>
      <c r="C76" s="101" t="s">
        <v>238</v>
      </c>
      <c r="D76" s="100">
        <v>83942.98</v>
      </c>
    </row>
    <row r="77" spans="1:4" ht="30" x14ac:dyDescent="0.25">
      <c r="A77" s="98">
        <v>72</v>
      </c>
      <c r="B77" s="99" t="s">
        <v>310</v>
      </c>
      <c r="C77" s="101" t="s">
        <v>238</v>
      </c>
      <c r="D77" s="100">
        <v>109899.73</v>
      </c>
    </row>
    <row r="78" spans="1:4" ht="30" x14ac:dyDescent="0.25">
      <c r="A78" s="98">
        <v>73</v>
      </c>
      <c r="B78" s="99" t="s">
        <v>311</v>
      </c>
      <c r="C78" s="101" t="s">
        <v>238</v>
      </c>
      <c r="D78" s="100">
        <v>139432.86000000002</v>
      </c>
    </row>
    <row r="79" spans="1:4" ht="30" x14ac:dyDescent="0.25">
      <c r="A79" s="98">
        <v>74</v>
      </c>
      <c r="B79" s="99" t="s">
        <v>312</v>
      </c>
      <c r="C79" s="101" t="s">
        <v>238</v>
      </c>
      <c r="D79" s="100">
        <v>120298.6</v>
      </c>
    </row>
    <row r="80" spans="1:4" ht="30" x14ac:dyDescent="0.25">
      <c r="A80" s="98">
        <v>75</v>
      </c>
      <c r="B80" s="99" t="s">
        <v>313</v>
      </c>
      <c r="C80" s="101" t="s">
        <v>238</v>
      </c>
      <c r="D80" s="100">
        <v>198596.11</v>
      </c>
    </row>
    <row r="81" spans="1:4" x14ac:dyDescent="0.25">
      <c r="A81" s="98">
        <v>76</v>
      </c>
      <c r="B81" s="99" t="s">
        <v>314</v>
      </c>
      <c r="C81" s="101" t="s">
        <v>238</v>
      </c>
      <c r="D81" s="100">
        <v>242450.78</v>
      </c>
    </row>
    <row r="82" spans="1:4" ht="30" x14ac:dyDescent="0.25">
      <c r="A82" s="98">
        <v>77</v>
      </c>
      <c r="B82" s="99" t="s">
        <v>315</v>
      </c>
      <c r="C82" s="101" t="s">
        <v>238</v>
      </c>
      <c r="D82" s="100">
        <v>31231.86</v>
      </c>
    </row>
    <row r="83" spans="1:4" ht="30" x14ac:dyDescent="0.25">
      <c r="A83" s="98">
        <v>78</v>
      </c>
      <c r="B83" s="99" t="s">
        <v>316</v>
      </c>
      <c r="C83" s="101" t="s">
        <v>238</v>
      </c>
      <c r="D83" s="100">
        <v>114627.43</v>
      </c>
    </row>
    <row r="84" spans="1:4" ht="30" x14ac:dyDescent="0.25">
      <c r="A84" s="98">
        <v>79</v>
      </c>
      <c r="B84" s="99" t="s">
        <v>317</v>
      </c>
      <c r="C84" s="101" t="s">
        <v>238</v>
      </c>
      <c r="D84" s="100">
        <v>126420.31</v>
      </c>
    </row>
    <row r="85" spans="1:4" ht="30" x14ac:dyDescent="0.25">
      <c r="A85" s="98">
        <v>80</v>
      </c>
      <c r="B85" s="99" t="s">
        <v>318</v>
      </c>
      <c r="C85" s="101" t="s">
        <v>238</v>
      </c>
      <c r="D85" s="100">
        <v>22853.47</v>
      </c>
    </row>
    <row r="86" spans="1:4" ht="30" x14ac:dyDescent="0.25">
      <c r="A86" s="98">
        <v>81</v>
      </c>
      <c r="B86" s="99" t="s">
        <v>319</v>
      </c>
      <c r="C86" s="101" t="s">
        <v>238</v>
      </c>
      <c r="D86" s="100">
        <v>85469.9</v>
      </c>
    </row>
    <row r="87" spans="1:4" x14ac:dyDescent="0.25">
      <c r="A87" s="98">
        <v>82</v>
      </c>
      <c r="B87" s="99" t="s">
        <v>320</v>
      </c>
      <c r="C87" s="101" t="s">
        <v>238</v>
      </c>
      <c r="D87" s="100">
        <v>89178.64</v>
      </c>
    </row>
    <row r="88" spans="1:4" ht="30" x14ac:dyDescent="0.25">
      <c r="A88" s="98">
        <v>83</v>
      </c>
      <c r="B88" s="99" t="s">
        <v>321</v>
      </c>
      <c r="C88" s="101" t="s">
        <v>238</v>
      </c>
      <c r="D88" s="100">
        <v>197052.21</v>
      </c>
    </row>
    <row r="89" spans="1:4" ht="30" x14ac:dyDescent="0.25">
      <c r="A89" s="98">
        <v>84</v>
      </c>
      <c r="B89" s="99" t="s">
        <v>322</v>
      </c>
      <c r="C89" s="101" t="s">
        <v>238</v>
      </c>
      <c r="D89" s="100">
        <v>31194.12</v>
      </c>
    </row>
    <row r="90" spans="1:4" ht="30" x14ac:dyDescent="0.25">
      <c r="A90" s="98">
        <v>85</v>
      </c>
      <c r="B90" s="99" t="s">
        <v>323</v>
      </c>
      <c r="C90" s="101" t="s">
        <v>238</v>
      </c>
      <c r="D90" s="100">
        <v>30112.18</v>
      </c>
    </row>
    <row r="91" spans="1:4" ht="30" x14ac:dyDescent="0.25">
      <c r="A91" s="98">
        <v>86</v>
      </c>
      <c r="B91" s="99" t="s">
        <v>324</v>
      </c>
      <c r="C91" s="101" t="s">
        <v>238</v>
      </c>
      <c r="D91" s="100">
        <v>35082.68</v>
      </c>
    </row>
    <row r="92" spans="1:4" ht="30" x14ac:dyDescent="0.25">
      <c r="A92" s="98">
        <v>87</v>
      </c>
      <c r="B92" s="99" t="s">
        <v>325</v>
      </c>
      <c r="C92" s="101" t="s">
        <v>238</v>
      </c>
      <c r="D92" s="100">
        <v>966542.08</v>
      </c>
    </row>
    <row r="93" spans="1:4" x14ac:dyDescent="0.25">
      <c r="A93" s="98">
        <v>88</v>
      </c>
      <c r="B93" s="99" t="s">
        <v>326</v>
      </c>
      <c r="C93" s="101" t="s">
        <v>238</v>
      </c>
      <c r="D93" s="100">
        <v>21595.759999999998</v>
      </c>
    </row>
    <row r="94" spans="1:4" x14ac:dyDescent="0.25">
      <c r="A94" s="98">
        <v>89</v>
      </c>
      <c r="B94" s="99" t="s">
        <v>327</v>
      </c>
      <c r="C94" s="101" t="s">
        <v>238</v>
      </c>
      <c r="D94" s="100">
        <v>50491.66</v>
      </c>
    </row>
    <row r="95" spans="1:4" ht="30" x14ac:dyDescent="0.25">
      <c r="A95" s="98">
        <v>90</v>
      </c>
      <c r="B95" s="99" t="s">
        <v>328</v>
      </c>
      <c r="C95" s="101" t="s">
        <v>238</v>
      </c>
      <c r="D95" s="100">
        <v>172028.15</v>
      </c>
    </row>
    <row r="96" spans="1:4" x14ac:dyDescent="0.25">
      <c r="A96" s="123" t="s">
        <v>0</v>
      </c>
      <c r="B96" s="123"/>
      <c r="C96" s="123"/>
      <c r="D96" s="102">
        <f>SUM(D6:D95)</f>
        <v>9347625.4599999972</v>
      </c>
    </row>
  </sheetData>
  <mergeCells count="4">
    <mergeCell ref="A2:B2"/>
    <mergeCell ref="D4:D5"/>
    <mergeCell ref="C4:C5"/>
    <mergeCell ref="A96:C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0"/>
  <sheetViews>
    <sheetView tabSelected="1" workbookViewId="0">
      <selection activeCell="A10" sqref="A10:C10"/>
    </sheetView>
  </sheetViews>
  <sheetFormatPr defaultRowHeight="15" x14ac:dyDescent="0.25"/>
  <cols>
    <col min="1" max="1" width="9.140625" customWidth="1"/>
    <col min="2" max="2" width="124" customWidth="1"/>
    <col min="3" max="3" width="28" customWidth="1"/>
    <col min="4" max="4" width="22.140625" customWidth="1"/>
  </cols>
  <sheetData>
    <row r="2" spans="1:4" ht="16.5" x14ac:dyDescent="0.25">
      <c r="A2" s="120" t="s">
        <v>236</v>
      </c>
      <c r="B2" s="120"/>
    </row>
    <row r="3" spans="1:4" ht="16.5" x14ac:dyDescent="0.25">
      <c r="A3" s="93"/>
      <c r="B3" s="93"/>
    </row>
    <row r="4" spans="1:4" x14ac:dyDescent="0.25">
      <c r="A4" s="94" t="s">
        <v>333</v>
      </c>
      <c r="B4" s="95" t="s">
        <v>337</v>
      </c>
      <c r="C4" s="121" t="s">
        <v>131</v>
      </c>
      <c r="D4" s="121" t="s">
        <v>336</v>
      </c>
    </row>
    <row r="5" spans="1:4" x14ac:dyDescent="0.25">
      <c r="A5" s="96" t="s">
        <v>335</v>
      </c>
      <c r="B5" s="97" t="s">
        <v>237</v>
      </c>
      <c r="C5" s="122"/>
      <c r="D5" s="122"/>
    </row>
    <row r="6" spans="1:4" ht="30" x14ac:dyDescent="0.25">
      <c r="A6" s="98">
        <v>1</v>
      </c>
      <c r="B6" s="99" t="s">
        <v>329</v>
      </c>
      <c r="C6" s="101" t="s">
        <v>238</v>
      </c>
      <c r="D6" s="100">
        <v>483109.08999999997</v>
      </c>
    </row>
    <row r="7" spans="1:4" ht="30" x14ac:dyDescent="0.25">
      <c r="A7" s="98">
        <v>2</v>
      </c>
      <c r="B7" s="99" t="s">
        <v>330</v>
      </c>
      <c r="C7" s="101" t="s">
        <v>238</v>
      </c>
      <c r="D7" s="100">
        <v>18600.98</v>
      </c>
    </row>
    <row r="8" spans="1:4" ht="30" x14ac:dyDescent="0.25">
      <c r="A8" s="98">
        <v>3</v>
      </c>
      <c r="B8" s="99" t="s">
        <v>331</v>
      </c>
      <c r="C8" s="101" t="s">
        <v>238</v>
      </c>
      <c r="D8" s="100">
        <v>554346.76</v>
      </c>
    </row>
    <row r="9" spans="1:4" ht="30" x14ac:dyDescent="0.25">
      <c r="A9" s="98">
        <v>4</v>
      </c>
      <c r="B9" s="99" t="s">
        <v>332</v>
      </c>
      <c r="C9" s="101" t="s">
        <v>238</v>
      </c>
      <c r="D9" s="100">
        <v>1224451.76</v>
      </c>
    </row>
    <row r="10" spans="1:4" x14ac:dyDescent="0.25">
      <c r="A10" s="123" t="s">
        <v>0</v>
      </c>
      <c r="B10" s="123"/>
      <c r="C10" s="123"/>
      <c r="D10" s="133">
        <f>SUM(D6:D9)</f>
        <v>2280508.59</v>
      </c>
    </row>
  </sheetData>
  <mergeCells count="4">
    <mergeCell ref="A2:B2"/>
    <mergeCell ref="C4:C5"/>
    <mergeCell ref="D4:D5"/>
    <mergeCell ref="A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№ 3</vt:lpstr>
      <vt:lpstr>Лот № 4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2023-01-17T09:33:32Z</dcterms:modified>
</cp:coreProperties>
</file>